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<sst xmlns="http://schemas.openxmlformats.org/spreadsheetml/2006/main" count="48920" uniqueCount="1454">
  <si>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</si>
  <si>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</si>
  <si>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</si>
  <si>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</si>
  <si>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</si>
  <si>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</si>
  <si>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</si>
  <si>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</si>
  <si>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</si>
  <si>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</si>
  <si>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</si>
  <si>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</si>
  <si>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</si>
  <si>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</si>
  <si>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</si>
  <si>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</si>
  <si>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</si>
  <si>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</si>
  <si>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</si>
  <si>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</si>
  <si>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</si>
  <si>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</si>
  <si>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</si>
  <si>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</si>
  <si>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</si>
  <si>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</si>
  <si>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</si>
  <si>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</si>
  <si>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</si>
  <si>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</si>
  <si>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</si>
  <si>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</si>
  <si>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</si>
  <si>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</si>
  <si>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</si>
  <si>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</si>
  <si>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</si>
  <si>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</si>
  <si>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</si>
  <si>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</si>
  <si>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</si>
  <si>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</si>
  <si>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</si>
  <si>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</si>
  <si>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</si>
  <si>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</si>
  <si>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</si>
  <si>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</si>
  <si>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</si>
  <si>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</si>
  <si>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</si>
  <si>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</si>
  <si>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</si>
  <si>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</si>
  <si>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</si>
  <si>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</si>
  <si>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</si>
  <si>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</si>
  <si>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</si>
  <si>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</si>
  <si>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</si>
  <si>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</si>
  <si>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</si>
  <si>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</si>
  <si>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</si>
  <si>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</si>
  <si>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</si>
  <si>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</si>
  <si>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</si>
  <si>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</si>
  <si>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</si>
  <si>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</si>
  <si>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</si>
  <si>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</si>
  <si>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</si>
  <si>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</si>
  <si>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</si>
  <si>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</si>
  <si>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</si>
  <si>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</si>
  <si>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</si>
  <si>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</si>
  <si>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</si>
  <si>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</si>
  <si>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</si>
  <si>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</si>
  <si>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</si>
  <si>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</si>
  <si>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</si>
  <si>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</si>
  <si>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</si>
  <si>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</si>
  <si>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</si>
  <si>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</si>
  <si>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</si>
  <si>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</si>
  <si>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</si>
  <si>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</si>
  <si>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</si>
  <si>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</si>
  <si>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</si>
  <si>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</si>
  <si>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</si>
  <si>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</si>
  <si>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</si>
  <si>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</si>
  <si>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</si>
  <si>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</si>
  <si>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</si>
  <si>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</si>
  <si>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</si>
  <si>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</si>
  <si>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</si>
  <si>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</si>
  <si>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</si>
  <si>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</si>
  <si>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</si>
  <si>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</si>
  <si>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</si>
  <si>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</si>
  <si>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</si>
  <si>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</si>
  <si>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</si>
  <si>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</si>
  <si>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</si>
  <si>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</si>
  <si>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</si>
  <si>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</si>
  <si>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</si>
  <si>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</si>
  <si>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</si>
  <si>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</si>
  <si>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</si>
  <si>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</si>
  <si>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</si>
  <si>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</si>
  <si>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</si>
  <si>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</si>
  <si>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</si>
  <si>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</si>
  <si>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</si>
  <si>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</si>
  <si>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</si>
  <si>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</si>
  <si>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</si>
  <si>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</si>
  <si>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</si>
  <si>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</si>
  <si>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</si>
  <si>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</si>
  <si>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</si>
  <si>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</si>
  <si>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</si>
  <si>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</si>
  <si>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</si>
  <si>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</si>
  <si>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</si>
  <si>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</si>
  <si>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</si>
  <si>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</si>
  <si>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</si>
  <si>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</si>
  <si>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</si>
  <si>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</si>
  <si>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</si>
  <si>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</si>
  <si>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</si>
  <si>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</si>
  <si>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</si>
  <si>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</si>
  <si>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</si>
  <si>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</si>
  <si>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</si>
  <si>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</si>
  <si>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</si>
  <si>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</si>
  <si>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</si>
  <si>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</si>
  <si>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</si>
  <si>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</si>
  <si>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</si>
  <si>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</si>
  <si>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</si>
  <si>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</si>
  <si>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</si>
  <si>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</si>
  <si>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</si>
  <si>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</si>
  <si>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</si>
  <si>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</si>
  <si>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</si>
  <si>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</si>
  <si>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</si>
  <si>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</si>
  <si>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</si>
  <si>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</si>
  <si>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</si>
  <si>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</si>
  <si>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</si>
  <si>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</si>
  <si>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</si>
  <si>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</si>
  <si>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</si>
  <si>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</si>
  <si>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</si>
  <si>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</si>
  <si>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</si>
  <si>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</si>
  <si>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</si>
  <si>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</si>
  <si>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</si>
  <si>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</si>
  <si>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</si>
  <si>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</si>
  <si>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</si>
  <si>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</si>
  <si>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</si>
  <si>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</si>
  <si>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</si>
  <si>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</si>
  <si>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</si>
  <si>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</si>
  <si>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</si>
  <si>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</si>
  <si>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</si>
  <si>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</si>
  <si>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</si>
  <si>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</si>
  <si>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</si>
  <si>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</si>
  <si>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</si>
  <si>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</si>
  <si>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</si>
  <si>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</si>
  <si>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</si>
  <si>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</si>
  <si>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</si>
  <si>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</si>
  <si>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</si>
  <si>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</si>
  <si>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</si>
  <si>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</si>
  <si>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</si>
  <si>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</si>
  <si>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</si>
  <si>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</si>
  <si>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</si>
  <si>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</si>
  <si>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</si>
  <si>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</si>
  <si>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</si>
  <si>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</si>
  <si>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</si>
  <si>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</si>
  <si>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</si>
  <si>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</si>
  <si>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</si>
  <si>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</si>
  <si>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</si>
  <si>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</si>
  <si>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</si>
  <si>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</si>
  <si>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</si>
  <si>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</si>
  <si>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</si>
  <si>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</si>
  <si>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</si>
  <si>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</si>
  <si>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</si>
  <si>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</si>
  <si>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</si>
  <si>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</si>
  <si>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</si>
  <si>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</si>
  <si>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</si>
  <si>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</si>
  <si>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</si>
  <si>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</si>
  <si>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</si>
  <si>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</si>
  <si>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</si>
  <si>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</si>
  <si>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</si>
  <si>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</si>
  <si>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</si>
  <si>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</si>
  <si>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</si>
  <si>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</si>
  <si>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</si>
  <si>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</si>
  <si>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</si>
  <si>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</si>
  <si>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</si>
  <si>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</si>
  <si>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</si>
  <si>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</si>
  <si>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</si>
  <si>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</si>
  <si>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</si>
  <si>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</si>
  <si>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</si>
  <si>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</si>
  <si>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</si>
  <si>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</si>
  <si>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</si>
  <si>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</si>
  <si>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</si>
  <si>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</si>
  <si>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</si>
  <si>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</si>
  <si>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</si>
  <si>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</si>
  <si>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</si>
  <si>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</si>
  <si>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</si>
  <si>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</si>
  <si>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</si>
  <si>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</si>
  <si>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</si>
  <si>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</si>
  <si>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</si>
  <si>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</si>
  <si>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</si>
  <si>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</si>
  <si>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</si>
  <si>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</si>
  <si>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</si>
  <si>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</si>
  <si>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</si>
  <si>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</si>
  <si>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</si>
  <si>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</si>
  <si>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</si>
  <si>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</si>
  <si>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</si>
  <si>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</si>
  <si>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</si>
  <si>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</si>
  <si>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</si>
  <si>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</si>
  <si>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</si>
  <si>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</si>
  <si>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</si>
  <si>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</si>
  <si>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</si>
  <si>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</si>
  <si>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</si>
  <si>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</si>
  <si>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</si>
  <si>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</si>
  <si>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</si>
  <si>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</si>
  <si>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</si>
  <si>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</si>
  <si>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</si>
  <si>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</si>
  <si>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</si>
  <si>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</si>
  <si>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</si>
  <si>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</si>
  <si>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</si>
  <si>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</si>
  <si>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</si>
  <si>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</si>
  <si>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</si>
  <si>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</si>
  <si>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</si>
  <si>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</si>
  <si>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</si>
  <si>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</si>
  <si>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</si>
  <si>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</si>
  <si>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</si>
  <si>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</si>
  <si>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</si>
  <si>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</si>
  <si>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</si>
  <si>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</si>
  <si>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</si>
  <si>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</si>
  <si>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</si>
  <si>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</si>
  <si>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</si>
  <si>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</si>
  <si>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</si>
  <si>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</si>
  <si>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</si>
  <si>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</si>
  <si>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</si>
  <si>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</si>
  <si>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</si>
  <si>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</si>
  <si>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</si>
  <si>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</si>
  <si>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</si>
  <si>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</si>
  <si>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</si>
  <si>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</si>
  <si>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</si>
  <si>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</si>
  <si>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</si>
  <si>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</si>
  <si>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</si>
  <si>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</si>
  <si>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</si>
  <si>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</si>
  <si>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</si>
  <si>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</si>
  <si>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</si>
  <si>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</si>
  <si>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</si>
  <si>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</si>
  <si>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</si>
  <si>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</si>
  <si>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</si>
  <si>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</si>
  <si>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</si>
  <si>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</si>
  <si>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</si>
  <si>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</si>
  <si>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</si>
  <si>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</si>
  <si>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</si>
  <si>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</si>
  <si>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</si>
  <si>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</si>
  <si>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</si>
  <si>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</si>
  <si>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</si>
  <si>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</si>
  <si>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</si>
  <si>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</si>
  <si>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</si>
  <si>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</si>
  <si>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</si>
  <si>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</si>
  <si>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</si>
  <si>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</si>
  <si>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</si>
  <si>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</si>
  <si>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</si>
  <si>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</si>
  <si>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</si>
  <si>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</si>
  <si>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</si>
  <si>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</si>
  <si>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</si>
  <si>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</si>
  <si>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</si>
  <si>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</si>
  <si>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</si>
  <si>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</si>
  <si>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</si>
  <si>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</si>
  <si>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</si>
  <si>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</si>
  <si>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</si>
  <si>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</si>
  <si>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</si>
  <si>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</si>
  <si>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</si>
  <si>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</si>
  <si>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</si>
  <si>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</si>
  <si>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</si>
  <si>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</si>
  <si>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</si>
  <si>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</si>
  <si>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</si>
  <si>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</si>
  <si>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</si>
  <si>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</si>
  <si>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</si>
  <si>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</si>
  <si>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</si>
  <si>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</si>
  <si>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</si>
  <si>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</si>
  <si>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</si>
  <si>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</si>
  <si>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</si>
  <si>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</si>
  <si>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</si>
  <si>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</si>
  <si>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</si>
  <si>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</si>
  <si>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</si>
  <si>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</si>
  <si>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</si>
  <si>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</si>
  <si>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</si>
  <si>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</si>
  <si>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</si>
  <si>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</si>
  <si>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</si>
  <si>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</si>
  <si>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</si>
  <si>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</si>
  <si>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</si>
  <si>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</si>
  <si>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</si>
  <si>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</si>
  <si>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</si>
  <si>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</si>
  <si>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</si>
  <si>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</si>
  <si>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</si>
  <si>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</si>
  <si>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</si>
  <si>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</si>
  <si>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</si>
  <si>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</si>
  <si>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</si>
  <si>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</si>
  <si>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</si>
  <si>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</si>
  <si>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</si>
  <si>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</si>
  <si>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</si>
  <si>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</si>
  <si>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</si>
  <si>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</si>
  <si>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</si>
  <si>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</si>
  <si>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</si>
  <si>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</si>
  <si>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</si>
  <si>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</si>
  <si>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</si>
  <si>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</si>
  <si>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</si>
  <si>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</si>
  <si>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</si>
  <si>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</si>
  <si>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</si>
  <si>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</si>
  <si>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</si>
  <si>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</si>
  <si>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</si>
  <si>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</si>
  <si>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</si>
  <si>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</si>
  <si>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</si>
  <si>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</si>
  <si>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</si>
  <si>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</si>
  <si>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</si>
  <si>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</si>
  <si>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</si>
  <si>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</si>
  <si>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</si>
  <si>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</si>
  <si>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</si>
  <si>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</si>
  <si>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</si>
  <si>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</si>
  <si>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</si>
  <si>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</si>
  <si>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</si>
  <si>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</si>
  <si>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</si>
  <si>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</si>
  <si>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</si>
  <si>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</si>
  <si>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</si>
  <si>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</si>
  <si>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</si>
  <si>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</si>
  <si>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</si>
  <si>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</si>
  <si>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</si>
  <si>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</si>
  <si>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</si>
  <si>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</si>
  <si>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</si>
  <si>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</si>
  <si>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</si>
  <si>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</si>
  <si>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</si>
  <si>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</si>
  <si>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</si>
  <si>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</si>
  <si>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</si>
  <si>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</si>
  <si>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</si>
  <si>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</si>
  <si>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</si>
  <si>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</si>
  <si>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</si>
  <si>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</si>
  <si>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</si>
  <si>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</si>
  <si>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</si>
  <si>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</si>
  <si>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</si>
  <si>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</si>
  <si>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</si>
  <si>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</si>
  <si>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</si>
  <si>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</si>
  <si>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</si>
  <si>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</si>
  <si>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</si>
  <si>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</si>
  <si>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</si>
  <si>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</si>
  <si>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</si>
  <si>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</si>
  <si>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</si>
  <si>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</si>
  <si>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</si>
  <si>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</si>
  <si>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</si>
  <si>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</si>
  <si>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</si>
  <si>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</si>
  <si>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</si>
  <si>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</si>
  <si>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</si>
  <si>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</si>
  <si>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</si>
  <si>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</si>
  <si>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</si>
  <si>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</si>
  <si>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</si>
  <si>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</si>
  <si>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</si>
  <si>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</si>
  <si>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</si>
  <si>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</si>
  <si>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</si>
  <si>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</si>
  <si>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</si>
  <si>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</si>
  <si>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</si>
  <si>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</si>
  <si>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</si>
  <si>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</si>
  <si>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</si>
  <si>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</si>
  <si>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</si>
  <si>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</si>
  <si>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</si>
  <si>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</si>
  <si>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</si>
  <si>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</si>
  <si>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</si>
  <si>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</si>
  <si>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</si>
  <si>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</si>
  <si>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</si>
  <si>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</si>
  <si>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</si>
  <si>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</si>
  <si>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</si>
  <si>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</si>
  <si>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</si>
  <si>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</si>
  <si>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</si>
  <si>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</si>
  <si>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</si>
  <si>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</si>
  <si>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</si>
  <si>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</si>
  <si>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</si>
  <si>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</si>
  <si>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</si>
  <si>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</si>
  <si>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</si>
  <si>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</si>
  <si>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</si>
  <si>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</si>
  <si>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</si>
  <si>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</si>
  <si>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</si>
  <si>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</si>
  <si>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</si>
  <si>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</si>
  <si>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</si>
  <si>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</si>
  <si>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</si>
  <si>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</si>
  <si>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</si>
  <si>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</si>
  <si>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</si>
  <si>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</si>
  <si>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</si>
  <si>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</si>
  <si>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</si>
  <si>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</si>
  <si>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</si>
  <si>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</si>
  <si>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</si>
  <si>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</si>
  <si>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</si>
  <si>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</si>
  <si>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</si>
  <si>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</si>
  <si>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</si>
  <si>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</si>
  <si>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</si>
  <si>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</si>
  <si>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</si>
  <si>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</si>
  <si>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</si>
  <si>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</si>
  <si>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</si>
  <si>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</si>
  <si>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</si>
  <si>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</si>
  <si>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</si>
  <si>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</si>
  <si>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</si>
  <si>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</si>
  <si>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</si>
  <si>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</si>
  <si>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</si>
  <si>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</si>
  <si>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</si>
  <si>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</si>
  <si>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</si>
  <si>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</si>
  <si>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</si>
  <si>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</si>
  <si>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</si>
  <si>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</si>
  <si>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</si>
  <si>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</si>
  <si>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</si>
  <si>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</si>
  <si>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</si>
  <si>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</si>
  <si>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</si>
  <si>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</si>
  <si>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</si>
  <si>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</si>
  <si>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</si>
  <si>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</si>
  <si>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</si>
  <si>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</si>
  <si>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</si>
  <si>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</si>
  <si>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</si>
  <si>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</si>
  <si>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</si>
  <si>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</si>
  <si>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</si>
  <si>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</si>
  <si>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</si>
  <si>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</si>
  <si>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</si>
  <si>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</si>
  <si>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</si>
  <si>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</si>
  <si>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</si>
  <si>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</si>
  <si>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</si>
  <si>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</si>
  <si>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</si>
  <si>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</si>
  <si>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</si>
  <si>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</si>
  <si>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</si>
  <si>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</si>
  <si>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</si>
  <si>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</si>
  <si>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</si>
  <si>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</si>
  <si>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</si>
  <si>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</si>
  <si>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</si>
  <si>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</si>
  <si>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</si>
  <si>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</si>
  <si>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</si>
  <si>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</si>
  <si>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</si>
  <si>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</si>
  <si>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</si>
  <si>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</si>
  <si>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</si>
  <si>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</si>
  <si>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</si>
  <si>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</si>
  <si>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</si>
  <si>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</si>
  <si>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</si>
  <si>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</si>
  <si>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</si>
  <si>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</si>
  <si>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</si>
  <si>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</si>
  <si>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</si>
  <si>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</si>
  <si>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</si>
  <si>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</si>
  <si>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</si>
  <si>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</si>
  <si>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</si>
  <si>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</si>
  <si>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</si>
  <si>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</si>
  <si>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</si>
  <si>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</si>
  <si>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</si>
  <si>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</si>
  <si>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</si>
  <si>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</si>
  <si>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</si>
  <si>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</si>
  <si>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</si>
  <si>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</si>
  <si>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</si>
  <si>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</si>
  <si>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</si>
  <si>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</si>
  <si>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</si>
  <si>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</si>
  <si>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</si>
  <si>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</si>
  <si>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</si>
  <si>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</si>
  <si>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</si>
  <si>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</si>
  <si>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</si>
  <si>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</si>
  <si>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</si>
  <si>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</si>
  <si>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</si>
  <si>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</si>
  <si>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</si>
  <si>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</si>
  <si>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</si>
  <si>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</si>
  <si>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</si>
  <si>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</si>
  <si>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</si>
  <si>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</si>
  <si>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</si>
  <si>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</si>
  <si>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</si>
  <si>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</si>
  <si>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</si>
  <si>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</si>
  <si>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</si>
  <si>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</si>
  <si>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</si>
  <si>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</si>
  <si>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</si>
  <si>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</si>
  <si>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</si>
  <si>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</si>
  <si>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</si>
  <si>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</si>
  <si>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</si>
  <si>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</si>
  <si>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</si>
  <si>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</si>
  <si>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</si>
  <si>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</si>
  <si>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</si>
  <si>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</si>
  <si>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</si>
  <si>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</si>
  <si>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</si>
  <si>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</si>
  <si>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</si>
  <si>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</si>
  <si>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</si>
  <si>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</si>
  <si>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</si>
  <si>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</si>
  <si>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</si>
  <si>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</si>
  <si>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</si>
  <si>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</si>
  <si>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</si>
  <si>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</si>
  <si>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</si>
  <si>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</si>
  <si>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</si>
  <si>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</si>
  <si>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</si>
  <si>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</si>
  <si>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</si>
  <si>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</si>
  <si>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</si>
  <si>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</si>
  <si>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</si>
  <si>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</si>
  <si>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</si>
  <si>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</si>
  <si>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</si>
  <si>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</si>
  <si>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</si>
  <si>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</si>
  <si>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</si>
  <si>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</si>
  <si>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</si>
  <si>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</si>
  <si>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</si>
  <si>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</si>
  <si>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</si>
  <si>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</si>
  <si>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</si>
  <si>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</si>
  <si>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</si>
  <si>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</si>
  <si>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</si>
  <si>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</si>
  <si>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</si>
  <si>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</si>
  <si>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</si>
  <si>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</si>
  <si>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</si>
  <si>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</si>
  <si>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</si>
  <si>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</si>
  <si>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</si>
  <si>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</si>
  <si>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</si>
  <si>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</si>
  <si>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</si>
  <si>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</si>
  <si>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</si>
  <si>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</si>
  <si>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</si>
  <si>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</si>
  <si>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</si>
  <si>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</si>
  <si>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</si>
  <si>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</si>
  <si>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</si>
  <si>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</si>
  <si>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</si>
  <si>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</si>
  <si>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</si>
  <si>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</si>
  <si>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</si>
  <si>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</si>
  <si>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</si>
  <si>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</si>
  <si>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</si>
  <si>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</si>
  <si>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</si>
  <si>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</si>
  <si>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</si>
  <si>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</si>
  <si>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</si>
  <si>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</si>
  <si>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</si>
  <si>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</si>
  <si>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</si>
  <si>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</si>
  <si>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</si>
  <si>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</si>
  <si>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</si>
  <si>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</si>
  <si>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</si>
  <si>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</si>
  <si>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</si>
  <si>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</si>
  <si>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</si>
  <si>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</si>
  <si>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</si>
  <si>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</si>
  <si>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</si>
  <si>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</si>
  <si>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</si>
  <si>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</si>
  <si>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</si>
  <si>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</si>
  <si>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</si>
  <si>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</si>
  <si>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</si>
  <si>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</si>
  <si>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</si>
  <si>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</si>
  <si>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</si>
  <si>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</si>
  <si>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</si>
  <si>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</si>
  <si>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</si>
  <si>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</si>
  <si>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</si>
  <si>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</si>
  <si>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</si>
  <si>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</si>
  <si>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</si>
  <si>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</si>
  <si>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</si>
  <si>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</si>
  <si>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</si>
  <si>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</si>
  <si>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</si>
  <si>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</si>
  <si>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</si>
  <si>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</si>
  <si>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</si>
  <si>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</si>
  <si>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</si>
  <si>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</si>
  <si>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</si>
  <si>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</si>
  <si>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</si>
  <si>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</si>
  <si>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</si>
  <si>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</si>
  <si>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</si>
  <si>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</si>
  <si>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</si>
  <si>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</si>
  <si>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</si>
  <si>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</si>
  <si>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</si>
  <si>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</si>
  <si>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</si>
  <si>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</si>
  <si>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</si>
  <si>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</si>
  <si>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</si>
  <si>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</si>
  <si>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</si>
  <si>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</si>
  <si>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</si>
  <si>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</si>
  <si>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</si>
  <si>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</si>
  <si>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</si>
  <si>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</si>
  <si>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</si>
  <si>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</si>
  <si>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</si>
  <si>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</si>
  <si>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</si>
  <si>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</si>
  <si>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</si>
  <si>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</si>
  <si>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</si>
  <si>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</si>
  <si>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</si>
  <si>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</si>
  <si>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</si>
  <si>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</si>
  <si>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</si>
  <si>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</si>
  <si>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</si>
  <si>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</si>
  <si>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</si>
  <si>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</si>
  <si>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</si>
  <si>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</si>
  <si>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</si>
  <si>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</si>
  <si>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</si>
  <si>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</si>
  <si>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</si>
  <si>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</si>
  <si>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</si>
  <si>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</si>
  <si>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</si>
  <si>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</si>
  <si>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</si>
  <si>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</si>
  <si>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</si>
  <si>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</si>
  <si>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</si>
  <si>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</si>
  <si>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</si>
  <si>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</si>
  <si>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</si>
  <si>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</si>
  <si>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</si>
  <si>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</si>
  <si>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</si>
  <si>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</si>
  <si>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</si>
  <si>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</si>
  <si>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</si>
  <si>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</si>
  <si>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</si>
  <si>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</si>
  <si>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</si>
  <si>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</si>
  <si>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</si>
  <si>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</si>
  <si>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</si>
  <si>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</si>
  <si>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</si>
  <si>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</si>
  <si>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</si>
  <si>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</si>
  <si>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</si>
  <si>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</si>
  <si>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</si>
  <si>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</si>
  <si>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</si>
  <si>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</si>
  <si>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</si>
  <si>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</si>
  <si>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</si>
  <si>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</si>
  <si>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</si>
  <si>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</si>
  <si>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</si>
  <si>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</si>
  <si>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</si>
  <si>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</si>
  <si>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</si>
  <si>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</si>
  <si>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</si>
  <si>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</si>
  <si>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</si>
  <si>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</si>
  <si>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</si>
  <si>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</si>
  <si>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</si>
  <si>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</si>
  <si>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</si>
  <si>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</si>
  <si>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</si>
  <si>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</si>
  <si>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</si>
  <si>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</si>
  <si>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</si>
  <si>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</si>
  <si>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</si>
  <si>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</si>
  <si>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</si>
  <si>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</si>
  <si>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</si>
  <si>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</si>
  <si>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</si>
  <si>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</si>
  <si>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</si>
  <si>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</si>
  <si>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</si>
  <si>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</si>
  <si>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</si>
  <si>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</si>
  <si>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</si>
  <si>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</si>
  <si>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</si>
  <si>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</si>
  <si>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</si>
  <si>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</si>
  <si>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</si>
  <si>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</si>
  <si>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</si>
  <si>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</si>
  <si>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</si>
  <si>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</si>
  <si>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</si>
  <si>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</si>
  <si>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</si>
  <si>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</si>
  <si>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</si>
  <si>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</si>
  <si>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</si>
  <si>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</si>
  <si>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</si>
  <si>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</si>
  <si>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</si>
  <si>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</si>
  <si>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</si>
  <si>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</si>
  <si>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</si>
  <si>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</si>
  <si>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</si>
  <si>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</si>
  <si>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</si>
  <si>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</si>
  <si>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</si>
  <si>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</si>
  <si>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</si>
  <si>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</si>
  <si>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</si>
  <si>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</si>
  <si>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</si>
  <si>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</si>
  <si>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</si>
  <si>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</si>
  <si>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</si>
  <si>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</si>
  <si>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</si>
  <si>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</si>
  <si>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</si>
  <si>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</si>
  <si>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</si>
  <si>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</si>
  <si>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</si>
  <si>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</si>
  <si>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</si>
  <si>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</si>
  <si>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</si>
  <si>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</si>
  <si>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</si>
  <si>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</si>
  <si>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</si>
  <si>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</si>
  <si>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</si>
  <si>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</si>
  <si>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</si>
  <si>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</si>
  <si>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</si>
  <si>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</si>
  <si>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</si>
  <si>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</si>
  <si>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</si>
  <si>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</si>
  <si>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</si>
  <si>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</si>
  <si>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</si>
  <si>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</si>
  <si>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</si>
  <si>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</si>
  <si>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</si>
  <si>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</si>
  <si>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</si>
  <si>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</si>
  <si>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</si>
  <si>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</si>
  <si>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</si>
  <si>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</si>
  <si>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</si>
  <si>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</si>
  <si>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</si>
  <si>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</si>
  <si>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</si>
  <si>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</si>
  <si>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</si>
  <si>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</si>
  <si>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</si>
  <si>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</si>
  <si>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</si>
  <si>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</si>
  <si>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</si>
  <si>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</si>
  <si>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</si>
  <si>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</si>
  <si>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</si>
  <si>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</si>
  <si>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</si>
  <si>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</si>
  <si>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</si>
  <si>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</si>
  <si>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</si>
  <si>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</si>
  <si>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</si>
  <si>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</si>
  <si>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</si>
  <si>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</si>
  <si>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</si>
  <si>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</si>
  <si>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</si>
  <si>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</si>
  <si>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</si>
  <si>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</si>
  <si>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</si>
  <si>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</si>
  <si>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</si>
  <si>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</si>
  <si>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</si>
  <si>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</si>
  <si>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</si>
  <si>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</si>
  <si>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</si>
  <si>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</si>
  <si>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</si>
  <si>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</si>
  <si>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</si>
  <si>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</si>
  <si>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</si>
  <si>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</si>
  <si>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</si>
  <si>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</si>
  <si>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</si>
  <si>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</si>
  <si>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</si>
  <si>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</si>
  <si>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</si>
  <si>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</si>
  <si>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</si>
  <si>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</si>
  <si>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</si>
  <si>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</si>
  <si>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</si>
  <si>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</si>
  <si>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</si>
  <si>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</si>
  <si>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</si>
  <si>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</si>
  <si>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</si>
  <si>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</si>
  <si>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</si>
  <si>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</si>
  <si>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</si>
  <si>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</si>
  <si>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</si>
  <si>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</si>
  <si>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</si>
  <si>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</si>
  <si>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</si>
  <si>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</si>
  <si>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</si>
  <si>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</si>
  <si>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</si>
  <si>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</si>
  <si>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</si>
  <si>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</si>
  <si>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</si>
  <si>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</si>
  <si>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</si>
  <si>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</si>
  <si>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</si>
  <si>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</si>
  <si>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</si>
  <si>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</si>
  <si>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</si>
  <si>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</si>
  <si>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</si>
  <si>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</si>
  <si>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</si>
  <si>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</si>
  <si>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</si>
  <si>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</si>
  <si>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</si>
  <si>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</si>
  <si>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</si>
  <si>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</si>
  <si>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</si>
  <si>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</si>
  <si>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</si>
  <si>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</si>
  <si>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</si>
  <si>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</si>
  <si>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</si>
  <si>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</si>
  <si>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</si>
  <si>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</si>
  <si>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</si>
  <si>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</si>
  <si>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</si>
  <si>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</si>
  <si>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</si>
  <si>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</si>
  <si>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</si>
  <si>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</si>
  <si>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</si>
  <si>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</si>
  <si>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</si>
  <si>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</si>
  <si>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</si>
  <si>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</si>
  <si>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</si>
  <si>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</si>
  <si>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</si>
  <si>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</si>
  <si>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</si>
  <si>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</si>
  <si>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</si>
  <si>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</si>
  <si>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</si>
  <si>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</si>
  <si>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</si>
  <si>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</si>
  <si>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</si>
  <si>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</si>
  <si>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</si>
  <si>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</si>
  <si>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</si>
  <si>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</si>
  <si>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</si>
  <si>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</si>
  <si>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</si>
  <si>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</si>
  <si>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</si>
  <si>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</si>
  <si>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</si>
  <si>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</si>
  <si>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</si>
  <si>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</si>
  <si>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</si>
  <si>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</si>
  <si>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</si>
  <si>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</si>
  <si>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</si>
  <si>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</si>
  <si>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</si>
  <si>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</si>
  <si>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</si>
  <si>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</si>
  <si>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</si>
  <si>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</si>
  <si>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</si>
  <si>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</si>
  <si>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</si>
  <si>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</si>
  <si>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</si>
  <si>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</si>
  <si>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Carleton Tp</t>
  </si>
  <si>
    <t>LT</t>
  </si>
  <si>
    <t>0642</t>
  </si>
  <si>
    <t>20613</t>
  </si>
  <si>
    <t>Wayne Martin</t>
  </si>
  <si>
    <t>(613) 580-2424 ext 25183</t>
  </si>
  <si>
    <t>(613) 580-6004</t>
  </si>
  <si>
    <t>Wayne.martin@city.ottawa.on.ca</t>
  </si>
  <si>
    <t>Lloyd Russell</t>
  </si>
  <si>
    <t>BDO Dunwoody LLP</t>
  </si>
  <si>
    <t>Asmt Code:   0642</t>
  </si>
  <si>
    <t>MAH Code:   20613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</si>
  <si>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</si>
  <si>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</si>
  <si>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</si>
  <si>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</si>
  <si>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</si>
  <si>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</si>
  <si>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</si>
  <si>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</si>
  <si>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</si>
  <si>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</si>
  <si>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</si>
  <si>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</si>
  <si>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</si>
  <si>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</si>
  <si>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</si>
  <si>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</si>
  <si>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</si>
  <si>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</si>
  <si>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</si>
  <si>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</si>
  <si>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</si>
  <si>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</si>
  <si>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</si>
  <si>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</si>
  <si>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</si>
  <si>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</si>
  <si>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Water and Sewer - Pol.W.Carl.</t>
  </si>
  <si>
    <t>Other area rates - Solid Waste</t>
  </si>
  <si>
    <t>Local sewer/Regional main &amp; water debt recovery</t>
  </si>
  <si>
    <t>RF</t>
  </si>
  <si>
    <t>PIL:  Full Occupied</t>
  </si>
  <si>
    <t>RG</t>
  </si>
  <si>
    <t>PIL:  'General' Only (No Educ.)</t>
  </si>
  <si>
    <t>CF</t>
  </si>
  <si>
    <t>CG</t>
  </si>
  <si>
    <t>IF</t>
  </si>
  <si>
    <t>Recreation Facilities - Child Care</t>
  </si>
  <si>
    <t xml:space="preserve">        </t>
  </si>
  <si>
    <t>17-02-2000</t>
  </si>
  <si>
    <t>20-04-2000</t>
  </si>
  <si>
    <t>22-06-2000</t>
  </si>
  <si>
    <t>21-09-2000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</si>
</sst>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8819305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8949487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5588095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6342935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147547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151555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151555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743735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404480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52252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456732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3095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437592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440687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179310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205790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385100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8668291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151014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151014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8819305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13970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8819305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8949487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119608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3396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114180</v>
      </c>
      <c r="S15" s="150">
        <v>0</v>
      </c>
      <c r="T15" s="150">
        <v>0</v>
      </c>
      <c r="U15" s="150">
        <v>115812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19080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675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19755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174218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174218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77815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77815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197040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37375</v>
      </c>
      <c r="S63" s="150">
        <v>0</v>
      </c>
      <c r="T63" s="150">
        <v>0</v>
      </c>
      <c r="U63" s="150">
        <v>19067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37375</v>
      </c>
      <c r="S66" s="153">
        <v>0</v>
      </c>
      <c r="T66" s="153">
        <v>0</v>
      </c>
      <c r="U66" s="153">
        <v>216107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105907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34121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140028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151555</v>
      </c>
      <c r="S80" s="157">
        <v>0</v>
      </c>
      <c r="T80" s="157">
        <v>0</v>
      </c>
      <c r="U80" s="157">
        <v>743735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1079360745</v>
      </c>
      <c r="L16" s="136" t="s">
        <v>72</v>
      </c>
      <c r="M16" s="95"/>
      <c r="N16" s="95"/>
      <c r="O16" s="237"/>
      <c r="P16" s="136" t="s">
        <v>72</v>
      </c>
      <c r="Q16" s="242">
        <v>4395088</v>
      </c>
      <c r="R16" s="242">
        <v>6262406</v>
      </c>
      <c r="S16" s="242">
        <v>6187767</v>
      </c>
      <c r="T16" s="136"/>
      <c r="U16" s="242">
        <v>16845261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935694291</v>
      </c>
      <c r="L26" s="283">
        <v>4.0200000000000001E-3</v>
      </c>
      <c r="M26" s="283">
        <v>5.7279999999999996E-3</v>
      </c>
      <c r="N26" s="283">
        <v>4.1400000000000005E-3</v>
      </c>
      <c r="O26" s="284">
        <v>1.3888000000000001E-2</v>
      </c>
      <c r="P26" s="285"/>
      <c r="Q26" s="153">
        <v>3761491</v>
      </c>
      <c r="R26" s="153">
        <v>5359657</v>
      </c>
      <c r="S26" s="153">
        <v>3873774</v>
      </c>
      <c r="T26" s="136"/>
      <c r="U26" s="157">
        <v>12994922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2.3359000000000001</v>
      </c>
      <c r="J27" s="288">
        <v>1</v>
      </c>
      <c r="K27" s="150">
        <v>1506000</v>
      </c>
      <c r="L27" s="283">
        <v>9.3900000000000008E-3</v>
      </c>
      <c r="M27" s="283">
        <v>1.3380000000000001E-2</v>
      </c>
      <c r="N27" s="283">
        <v>4.1400000000000005E-3</v>
      </c>
      <c r="O27" s="284">
        <v>2.6910000000000003E-2</v>
      </c>
      <c r="P27" s="285"/>
      <c r="Q27" s="153">
        <v>14141</v>
      </c>
      <c r="R27" s="153">
        <v>20150</v>
      </c>
      <c r="S27" s="153">
        <v>6235</v>
      </c>
      <c r="T27" s="136"/>
      <c r="U27" s="157">
        <v>40526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58722290</v>
      </c>
      <c r="L28" s="283">
        <v>1.005E-3</v>
      </c>
      <c r="M28" s="283">
        <v>1.4319999999999999E-3</v>
      </c>
      <c r="N28" s="283">
        <v>1.0350000000000001E-3</v>
      </c>
      <c r="O28" s="284">
        <v>3.4720000000000003E-3</v>
      </c>
      <c r="P28" s="285"/>
      <c r="Q28" s="153">
        <v>59016</v>
      </c>
      <c r="R28" s="153">
        <v>84090</v>
      </c>
      <c r="S28" s="153">
        <v>60778</v>
      </c>
      <c r="T28" s="136"/>
      <c r="U28" s="157">
        <v>203884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1240680</v>
      </c>
      <c r="L29" s="283">
        <v>1.005E-3</v>
      </c>
      <c r="M29" s="283">
        <v>1.4319999999999999E-3</v>
      </c>
      <c r="N29" s="283">
        <v>1.0350000000000001E-3</v>
      </c>
      <c r="O29" s="284">
        <v>3.4720000000000003E-3</v>
      </c>
      <c r="P29" s="285"/>
      <c r="Q29" s="153">
        <v>1247</v>
      </c>
      <c r="R29" s="153">
        <v>1777</v>
      </c>
      <c r="S29" s="153">
        <v>1284</v>
      </c>
      <c r="T29" s="136"/>
      <c r="U29" s="157">
        <v>4308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1.9577</v>
      </c>
      <c r="J30" s="288">
        <v>1</v>
      </c>
      <c r="K30" s="150">
        <v>35537368</v>
      </c>
      <c r="L30" s="283">
        <v>7.8700000000000003E-3</v>
      </c>
      <c r="M30" s="283">
        <v>1.1212999999999999E-2</v>
      </c>
      <c r="N30" s="283">
        <v>3.0676000000000002E-2</v>
      </c>
      <c r="O30" s="284">
        <v>4.9759000000000005E-2</v>
      </c>
      <c r="P30" s="285"/>
      <c r="Q30" s="153">
        <v>279679</v>
      </c>
      <c r="R30" s="153">
        <v>398481</v>
      </c>
      <c r="S30" s="153">
        <v>1090144</v>
      </c>
      <c r="T30" s="136"/>
      <c r="U30" s="157">
        <v>1768304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1.9577</v>
      </c>
      <c r="J31" s="288">
        <v>1</v>
      </c>
      <c r="K31" s="150">
        <v>702020</v>
      </c>
      <c r="L31" s="283">
        <v>5.5090000000000009E-3</v>
      </c>
      <c r="M31" s="283">
        <v>7.8490000000000001E-3</v>
      </c>
      <c r="N31" s="283">
        <v>2.1472999999999999E-2</v>
      </c>
      <c r="O31" s="284">
        <v>3.4831000000000001E-2</v>
      </c>
      <c r="P31" s="285"/>
      <c r="Q31" s="153">
        <v>3867</v>
      </c>
      <c r="R31" s="153">
        <v>5510</v>
      </c>
      <c r="S31" s="153">
        <v>15074</v>
      </c>
      <c r="T31" s="136"/>
      <c r="U31" s="157">
        <v>24451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1.9577</v>
      </c>
      <c r="J32" s="288">
        <v>1</v>
      </c>
      <c r="K32" s="150">
        <v>353500</v>
      </c>
      <c r="L32" s="283">
        <v>5.1570000000000001E-3</v>
      </c>
      <c r="M32" s="283">
        <v>7.3480000000000004E-3</v>
      </c>
      <c r="N32" s="283">
        <v>2.0102000000000002E-2</v>
      </c>
      <c r="O32" s="284">
        <v>3.2607000000000004E-2</v>
      </c>
      <c r="P32" s="285"/>
      <c r="Q32" s="153">
        <v>1823</v>
      </c>
      <c r="R32" s="153">
        <v>2598</v>
      </c>
      <c r="S32" s="153">
        <v>7106</v>
      </c>
      <c r="T32" s="136"/>
      <c r="U32" s="157">
        <v>11527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2.2439</v>
      </c>
      <c r="J33" s="288">
        <v>1</v>
      </c>
      <c r="K33" s="150">
        <v>12732957</v>
      </c>
      <c r="L33" s="283">
        <v>9.0209999999999995E-3</v>
      </c>
      <c r="M33" s="283">
        <v>1.2853000000000002E-2</v>
      </c>
      <c r="N33" s="283">
        <v>3.6651000000000003E-2</v>
      </c>
      <c r="O33" s="284">
        <v>5.8525000000000001E-2</v>
      </c>
      <c r="P33" s="285"/>
      <c r="Q33" s="153">
        <v>114864</v>
      </c>
      <c r="R33" s="153">
        <v>163657</v>
      </c>
      <c r="S33" s="153">
        <v>466676</v>
      </c>
      <c r="T33" s="136"/>
      <c r="U33" s="157">
        <v>745197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1428</v>
      </c>
      <c r="I34" s="287">
        <v>2.2439</v>
      </c>
      <c r="J34" s="288">
        <v>1</v>
      </c>
      <c r="K34" s="150">
        <v>1062039</v>
      </c>
      <c r="L34" s="283">
        <v>5.8630000000000002E-3</v>
      </c>
      <c r="M34" s="283">
        <v>8.3540000000000003E-3</v>
      </c>
      <c r="N34" s="283">
        <v>2.3823000000000004E-2</v>
      </c>
      <c r="O34" s="284">
        <v>3.8040000000000004E-2</v>
      </c>
      <c r="P34" s="285"/>
      <c r="Q34" s="153">
        <v>6227</v>
      </c>
      <c r="R34" s="153">
        <v>8872</v>
      </c>
      <c r="S34" s="153">
        <v>25301</v>
      </c>
      <c r="T34" s="136"/>
      <c r="U34" s="157">
        <v>40400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1434</v>
      </c>
      <c r="F35" s="190">
        <v>0</v>
      </c>
      <c r="G35" s="153" t="s">
        <v>1432</v>
      </c>
      <c r="H35" s="153" t="s">
        <v>1430</v>
      </c>
      <c r="I35" s="287">
        <v>2.2439</v>
      </c>
      <c r="J35" s="288">
        <v>1</v>
      </c>
      <c r="K35" s="150">
        <v>6033600</v>
      </c>
      <c r="L35" s="283">
        <v>5.8630000000000002E-3</v>
      </c>
      <c r="M35" s="283">
        <v>8.3540000000000003E-3</v>
      </c>
      <c r="N35" s="283">
        <v>2.3823000000000004E-2</v>
      </c>
      <c r="O35" s="284">
        <v>3.8040000000000004E-2</v>
      </c>
      <c r="P35" s="285"/>
      <c r="Q35" s="153">
        <v>35375</v>
      </c>
      <c r="R35" s="153">
        <v>50405</v>
      </c>
      <c r="S35" s="153">
        <v>143738</v>
      </c>
      <c r="T35" s="136"/>
      <c r="U35" s="157">
        <v>229518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1435</v>
      </c>
      <c r="F36" s="190">
        <v>0</v>
      </c>
      <c r="G36" s="153" t="s">
        <v>1436</v>
      </c>
      <c r="H36" s="153" t="s">
        <v>1418</v>
      </c>
      <c r="I36" s="287">
        <v>1.1326000000000001</v>
      </c>
      <c r="J36" s="288">
        <v>1</v>
      </c>
      <c r="K36" s="150">
        <v>25776000</v>
      </c>
      <c r="L36" s="283">
        <v>4.5530000000000006E-3</v>
      </c>
      <c r="M36" s="283">
        <v>6.4870000000000006E-3</v>
      </c>
      <c r="N36" s="283">
        <v>1.9307000000000001E-2</v>
      </c>
      <c r="O36" s="284">
        <v>3.0346999999999999E-2</v>
      </c>
      <c r="P36" s="285"/>
      <c r="Q36" s="153">
        <v>117358</v>
      </c>
      <c r="R36" s="153">
        <v>167209</v>
      </c>
      <c r="S36" s="153">
        <v>497657</v>
      </c>
      <c r="T36" s="136"/>
      <c r="U36" s="157">
        <v>782224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1079360745</v>
      </c>
      <c r="L64" s="285"/>
      <c r="M64" s="285"/>
      <c r="N64" s="285"/>
      <c r="O64" s="285"/>
      <c r="P64" s="285"/>
      <c r="Q64" s="292">
        <v>4395088</v>
      </c>
      <c r="R64" s="292">
        <v>6262406</v>
      </c>
      <c r="S64" s="292">
        <v>6187767</v>
      </c>
      <c r="T64" s="136"/>
      <c r="U64" s="292">
        <v>16845261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2158721490</v>
      </c>
      <c r="L16" s="136"/>
      <c r="M16" s="95"/>
      <c r="N16" s="95"/>
      <c r="O16" s="237"/>
      <c r="P16" s="136" t="s">
        <v>72</v>
      </c>
      <c r="Q16" s="325"/>
      <c r="R16" s="242">
        <v>2757356</v>
      </c>
      <c r="S16" s="325"/>
      <c r="T16" s="136"/>
      <c r="U16" s="242">
        <v>2757356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220</v>
      </c>
      <c r="F60" s="307">
        <v>1</v>
      </c>
      <c r="G60" s="327" t="s">
        <v>1438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1416</v>
      </c>
      <c r="F61" s="279">
        <v>0</v>
      </c>
      <c r="G61" s="153" t="s">
        <v>1417</v>
      </c>
      <c r="H61" s="153" t="s">
        <v>1418</v>
      </c>
      <c r="I61" s="281">
        <v>1</v>
      </c>
      <c r="J61" s="282">
        <v>1</v>
      </c>
      <c r="K61" s="150">
        <v>935694291</v>
      </c>
      <c r="L61" s="332"/>
      <c r="M61" s="283">
        <v>0.2021</v>
      </c>
      <c r="N61" s="332"/>
      <c r="O61" s="284">
        <v>0.2021</v>
      </c>
      <c r="P61" s="285"/>
      <c r="Q61" s="333"/>
      <c r="R61" s="153">
        <v>1891038</v>
      </c>
      <c r="S61" s="333"/>
      <c r="T61" s="136"/>
      <c r="U61" s="157">
        <v>1891038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1419</v>
      </c>
      <c r="F62" s="286">
        <v>0</v>
      </c>
      <c r="G62" s="153" t="s">
        <v>1420</v>
      </c>
      <c r="H62" s="153" t="s">
        <v>1418</v>
      </c>
      <c r="I62" s="287">
        <v>1</v>
      </c>
      <c r="J62" s="288">
        <v>1</v>
      </c>
      <c r="K62" s="150">
        <v>1506000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7111</v>
      </c>
      <c r="S62" s="333"/>
      <c r="T62" s="136"/>
      <c r="U62" s="157">
        <v>7111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1421</v>
      </c>
      <c r="F63" s="286">
        <v>0</v>
      </c>
      <c r="G63" s="153" t="s">
        <v>1422</v>
      </c>
      <c r="H63" s="153" t="s">
        <v>1418</v>
      </c>
      <c r="I63" s="287">
        <v>1</v>
      </c>
      <c r="J63" s="288">
        <v>1</v>
      </c>
      <c r="K63" s="150">
        <v>58722290</v>
      </c>
      <c r="L63" s="332"/>
      <c r="M63" s="283">
        <v>5.0500000000000003E-2</v>
      </c>
      <c r="N63" s="332"/>
      <c r="O63" s="284">
        <v>5.0500000000000003E-2</v>
      </c>
      <c r="P63" s="285"/>
      <c r="Q63" s="333"/>
      <c r="R63" s="153">
        <v>29655</v>
      </c>
      <c r="S63" s="333"/>
      <c r="T63" s="136"/>
      <c r="U63" s="157">
        <v>29655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1423</v>
      </c>
      <c r="F64" s="286">
        <v>0</v>
      </c>
      <c r="G64" s="153" t="s">
        <v>1424</v>
      </c>
      <c r="H64" s="153" t="s">
        <v>1418</v>
      </c>
      <c r="I64" s="287">
        <v>1</v>
      </c>
      <c r="J64" s="288">
        <v>1</v>
      </c>
      <c r="K64" s="150">
        <v>1240680</v>
      </c>
      <c r="L64" s="332"/>
      <c r="M64" s="283">
        <v>5.0500000000000003E-2</v>
      </c>
      <c r="N64" s="332"/>
      <c r="O64" s="284">
        <v>5.0500000000000003E-2</v>
      </c>
      <c r="P64" s="285"/>
      <c r="Q64" s="333"/>
      <c r="R64" s="153">
        <v>627</v>
      </c>
      <c r="S64" s="333"/>
      <c r="T64" s="136"/>
      <c r="U64" s="157">
        <v>627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1425</v>
      </c>
      <c r="F65" s="286">
        <v>0</v>
      </c>
      <c r="G65" s="153" t="s">
        <v>1426</v>
      </c>
      <c r="H65" s="153" t="s">
        <v>1418</v>
      </c>
      <c r="I65" s="287">
        <v>1</v>
      </c>
      <c r="J65" s="288">
        <v>1</v>
      </c>
      <c r="K65" s="150">
        <v>35537368</v>
      </c>
      <c r="L65" s="332"/>
      <c r="M65" s="283">
        <v>0.3957</v>
      </c>
      <c r="N65" s="332"/>
      <c r="O65" s="284">
        <v>0.3957</v>
      </c>
      <c r="P65" s="285"/>
      <c r="Q65" s="333"/>
      <c r="R65" s="153">
        <v>140621</v>
      </c>
      <c r="S65" s="333"/>
      <c r="T65" s="136"/>
      <c r="U65" s="157">
        <v>140621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1427</v>
      </c>
      <c r="F66" s="286">
        <v>0</v>
      </c>
      <c r="G66" s="153" t="s">
        <v>1426</v>
      </c>
      <c r="H66" s="153" t="s">
        <v>1428</v>
      </c>
      <c r="I66" s="287">
        <v>1</v>
      </c>
      <c r="J66" s="288">
        <v>1</v>
      </c>
      <c r="K66" s="150">
        <v>702020</v>
      </c>
      <c r="L66" s="332"/>
      <c r="M66" s="283">
        <v>0.27700000000000002</v>
      </c>
      <c r="N66" s="332"/>
      <c r="O66" s="284">
        <v>0.27700000000000002</v>
      </c>
      <c r="P66" s="285"/>
      <c r="Q66" s="333"/>
      <c r="R66" s="153">
        <v>1945</v>
      </c>
      <c r="S66" s="333"/>
      <c r="T66" s="136"/>
      <c r="U66" s="157">
        <v>1945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1429</v>
      </c>
      <c r="F67" s="286">
        <v>0</v>
      </c>
      <c r="G67" s="153" t="s">
        <v>1426</v>
      </c>
      <c r="H67" s="153" t="s">
        <v>1430</v>
      </c>
      <c r="I67" s="287">
        <v>1</v>
      </c>
      <c r="J67" s="288">
        <v>1</v>
      </c>
      <c r="K67" s="150">
        <v>353500</v>
      </c>
      <c r="L67" s="332"/>
      <c r="M67" s="283">
        <v>0.25930000000000003</v>
      </c>
      <c r="N67" s="332"/>
      <c r="O67" s="284">
        <v>0.25930000000000003</v>
      </c>
      <c r="P67" s="285"/>
      <c r="Q67" s="333"/>
      <c r="R67" s="153">
        <v>917</v>
      </c>
      <c r="S67" s="333"/>
      <c r="T67" s="136"/>
      <c r="U67" s="157">
        <v>917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1431</v>
      </c>
      <c r="F68" s="286">
        <v>0</v>
      </c>
      <c r="G68" s="153" t="s">
        <v>1432</v>
      </c>
      <c r="H68" s="153" t="s">
        <v>1418</v>
      </c>
      <c r="I68" s="287">
        <v>1</v>
      </c>
      <c r="J68" s="288">
        <v>1</v>
      </c>
      <c r="K68" s="150">
        <v>12732957</v>
      </c>
      <c r="L68" s="332"/>
      <c r="M68" s="283">
        <v>0.4536</v>
      </c>
      <c r="N68" s="332"/>
      <c r="O68" s="284">
        <v>0.4536</v>
      </c>
      <c r="P68" s="285"/>
      <c r="Q68" s="333"/>
      <c r="R68" s="153">
        <v>57757</v>
      </c>
      <c r="S68" s="333"/>
      <c r="T68" s="136"/>
      <c r="U68" s="157">
        <v>57757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1433</v>
      </c>
      <c r="F69" s="286">
        <v>0</v>
      </c>
      <c r="G69" s="153" t="s">
        <v>1432</v>
      </c>
      <c r="H69" s="153" t="s">
        <v>1428</v>
      </c>
      <c r="I69" s="287">
        <v>1</v>
      </c>
      <c r="J69" s="288">
        <v>1</v>
      </c>
      <c r="K69" s="150">
        <v>1062039</v>
      </c>
      <c r="L69" s="332"/>
      <c r="M69" s="283">
        <v>0.29480000000000001</v>
      </c>
      <c r="N69" s="332"/>
      <c r="O69" s="284">
        <v>0.29480000000000001</v>
      </c>
      <c r="P69" s="285"/>
      <c r="Q69" s="333"/>
      <c r="R69" s="153">
        <v>3131</v>
      </c>
      <c r="S69" s="333"/>
      <c r="T69" s="136"/>
      <c r="U69" s="157">
        <v>3131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1434</v>
      </c>
      <c r="F70" s="286">
        <v>0</v>
      </c>
      <c r="G70" s="153" t="s">
        <v>1432</v>
      </c>
      <c r="H70" s="153" t="s">
        <v>1430</v>
      </c>
      <c r="I70" s="287">
        <v>1</v>
      </c>
      <c r="J70" s="288">
        <v>1</v>
      </c>
      <c r="K70" s="150">
        <v>6033600</v>
      </c>
      <c r="L70" s="332"/>
      <c r="M70" s="283">
        <v>0.29480000000000001</v>
      </c>
      <c r="N70" s="332"/>
      <c r="O70" s="284">
        <v>0.29480000000000001</v>
      </c>
      <c r="P70" s="285"/>
      <c r="Q70" s="333"/>
      <c r="R70" s="153">
        <v>17787</v>
      </c>
      <c r="S70" s="333"/>
      <c r="T70" s="136"/>
      <c r="U70" s="157">
        <v>17787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1435</v>
      </c>
      <c r="F71" s="286">
        <v>0</v>
      </c>
      <c r="G71" s="153" t="s">
        <v>1436</v>
      </c>
      <c r="H71" s="153" t="s">
        <v>1418</v>
      </c>
      <c r="I71" s="287">
        <v>1</v>
      </c>
      <c r="J71" s="288">
        <v>1</v>
      </c>
      <c r="K71" s="150">
        <v>25776000</v>
      </c>
      <c r="L71" s="332"/>
      <c r="M71" s="283">
        <v>0.22890000000000002</v>
      </c>
      <c r="N71" s="332"/>
      <c r="O71" s="284">
        <v>0.22890000000000002</v>
      </c>
      <c r="P71" s="285"/>
      <c r="Q71" s="333"/>
      <c r="R71" s="153">
        <v>59001</v>
      </c>
      <c r="S71" s="333"/>
      <c r="T71" s="136"/>
      <c r="U71" s="157">
        <v>59001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1079360745</v>
      </c>
      <c r="L84" s="285"/>
      <c r="M84" s="285"/>
      <c r="N84" s="285"/>
      <c r="O84" s="285"/>
      <c r="P84" s="285"/>
      <c r="Q84" s="285"/>
      <c r="R84" s="292">
        <v>2209590</v>
      </c>
      <c r="S84" s="285"/>
      <c r="T84" s="136"/>
      <c r="U84" s="292">
        <v>2209590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450</v>
      </c>
      <c r="F95" s="307">
        <v>1</v>
      </c>
      <c r="G95" s="327" t="s">
        <v>1439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1416</v>
      </c>
      <c r="F96" s="279">
        <v>0</v>
      </c>
      <c r="G96" s="153" t="s">
        <v>1417</v>
      </c>
      <c r="H96" s="153" t="s">
        <v>1418</v>
      </c>
      <c r="I96" s="281">
        <v>1</v>
      </c>
      <c r="J96" s="282">
        <v>1</v>
      </c>
      <c r="K96" s="150">
        <v>935694291</v>
      </c>
      <c r="L96" s="332"/>
      <c r="M96" s="283">
        <v>5.0100000000000006E-2</v>
      </c>
      <c r="N96" s="332"/>
      <c r="O96" s="284">
        <v>5.0100000000000006E-2</v>
      </c>
      <c r="P96" s="285"/>
      <c r="Q96" s="333"/>
      <c r="R96" s="153">
        <v>468783</v>
      </c>
      <c r="S96" s="333"/>
      <c r="T96" s="136"/>
      <c r="U96" s="157">
        <v>468783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1419</v>
      </c>
      <c r="F97" s="286">
        <v>0</v>
      </c>
      <c r="G97" s="153" t="s">
        <v>1420</v>
      </c>
      <c r="H97" s="153" t="s">
        <v>1418</v>
      </c>
      <c r="I97" s="287">
        <v>1</v>
      </c>
      <c r="J97" s="288">
        <v>1</v>
      </c>
      <c r="K97" s="150">
        <v>1506000</v>
      </c>
      <c r="L97" s="332"/>
      <c r="M97" s="283">
        <v>0.11710000000000001</v>
      </c>
      <c r="N97" s="332"/>
      <c r="O97" s="284">
        <v>0.11710000000000001</v>
      </c>
      <c r="P97" s="285"/>
      <c r="Q97" s="333"/>
      <c r="R97" s="153">
        <v>1764</v>
      </c>
      <c r="S97" s="333"/>
      <c r="T97" s="136"/>
      <c r="U97" s="157">
        <v>1764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1421</v>
      </c>
      <c r="F98" s="286">
        <v>0</v>
      </c>
      <c r="G98" s="153" t="s">
        <v>1422</v>
      </c>
      <c r="H98" s="153" t="s">
        <v>1418</v>
      </c>
      <c r="I98" s="287">
        <v>1</v>
      </c>
      <c r="J98" s="288">
        <v>1</v>
      </c>
      <c r="K98" s="150">
        <v>58722290</v>
      </c>
      <c r="L98" s="332"/>
      <c r="M98" s="283">
        <v>1.2500000000000001E-2</v>
      </c>
      <c r="N98" s="332"/>
      <c r="O98" s="284">
        <v>1.2500000000000001E-2</v>
      </c>
      <c r="P98" s="285"/>
      <c r="Q98" s="333"/>
      <c r="R98" s="153">
        <v>7340</v>
      </c>
      <c r="S98" s="333"/>
      <c r="T98" s="136"/>
      <c r="U98" s="157">
        <v>7340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1423</v>
      </c>
      <c r="F99" s="286">
        <v>0</v>
      </c>
      <c r="G99" s="153" t="s">
        <v>1424</v>
      </c>
      <c r="H99" s="153" t="s">
        <v>1418</v>
      </c>
      <c r="I99" s="287">
        <v>1</v>
      </c>
      <c r="J99" s="288">
        <v>1</v>
      </c>
      <c r="K99" s="150">
        <v>1240680</v>
      </c>
      <c r="L99" s="332"/>
      <c r="M99" s="283">
        <v>1.2500000000000001E-2</v>
      </c>
      <c r="N99" s="332"/>
      <c r="O99" s="284">
        <v>1.2500000000000001E-2</v>
      </c>
      <c r="P99" s="285"/>
      <c r="Q99" s="333"/>
      <c r="R99" s="153">
        <v>155</v>
      </c>
      <c r="S99" s="333"/>
      <c r="T99" s="136"/>
      <c r="U99" s="157">
        <v>155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1425</v>
      </c>
      <c r="F100" s="286">
        <v>0</v>
      </c>
      <c r="G100" s="153" t="s">
        <v>1426</v>
      </c>
      <c r="H100" s="153" t="s">
        <v>1418</v>
      </c>
      <c r="I100" s="287">
        <v>1</v>
      </c>
      <c r="J100" s="288">
        <v>1</v>
      </c>
      <c r="K100" s="150">
        <v>35537368</v>
      </c>
      <c r="L100" s="332"/>
      <c r="M100" s="283">
        <v>9.8100000000000007E-2</v>
      </c>
      <c r="N100" s="332"/>
      <c r="O100" s="284">
        <v>9.8100000000000007E-2</v>
      </c>
      <c r="P100" s="285"/>
      <c r="Q100" s="333"/>
      <c r="R100" s="153">
        <v>34862</v>
      </c>
      <c r="S100" s="333"/>
      <c r="T100" s="136"/>
      <c r="U100" s="157">
        <v>34862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1427</v>
      </c>
      <c r="F101" s="286">
        <v>0</v>
      </c>
      <c r="G101" s="153" t="s">
        <v>1426</v>
      </c>
      <c r="H101" s="153" t="s">
        <v>1428</v>
      </c>
      <c r="I101" s="287">
        <v>1</v>
      </c>
      <c r="J101" s="288">
        <v>1</v>
      </c>
      <c r="K101" s="150">
        <v>702020</v>
      </c>
      <c r="L101" s="332"/>
      <c r="M101" s="283">
        <v>6.8699999999999997E-2</v>
      </c>
      <c r="N101" s="332"/>
      <c r="O101" s="284">
        <v>6.8699999999999997E-2</v>
      </c>
      <c r="P101" s="285"/>
      <c r="Q101" s="333"/>
      <c r="R101" s="153">
        <v>482</v>
      </c>
      <c r="S101" s="333"/>
      <c r="T101" s="136"/>
      <c r="U101" s="157">
        <v>482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1429</v>
      </c>
      <c r="F102" s="286">
        <v>0</v>
      </c>
      <c r="G102" s="153" t="s">
        <v>1426</v>
      </c>
      <c r="H102" s="153" t="s">
        <v>1430</v>
      </c>
      <c r="I102" s="287">
        <v>1</v>
      </c>
      <c r="J102" s="288">
        <v>1</v>
      </c>
      <c r="K102" s="150">
        <v>353500</v>
      </c>
      <c r="L102" s="332"/>
      <c r="M102" s="283">
        <v>6.430000000000001E-2</v>
      </c>
      <c r="N102" s="332"/>
      <c r="O102" s="284">
        <v>6.430000000000001E-2</v>
      </c>
      <c r="P102" s="285"/>
      <c r="Q102" s="333"/>
      <c r="R102" s="153">
        <v>227</v>
      </c>
      <c r="S102" s="333"/>
      <c r="T102" s="136"/>
      <c r="U102" s="157">
        <v>227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1431</v>
      </c>
      <c r="F103" s="286">
        <v>0</v>
      </c>
      <c r="G103" s="153" t="s">
        <v>1432</v>
      </c>
      <c r="H103" s="153" t="s">
        <v>1418</v>
      </c>
      <c r="I103" s="287">
        <v>1</v>
      </c>
      <c r="J103" s="288">
        <v>1</v>
      </c>
      <c r="K103" s="150">
        <v>12732957</v>
      </c>
      <c r="L103" s="332"/>
      <c r="M103" s="283">
        <v>0.1125</v>
      </c>
      <c r="N103" s="332"/>
      <c r="O103" s="284">
        <v>0.1125</v>
      </c>
      <c r="P103" s="285"/>
      <c r="Q103" s="333"/>
      <c r="R103" s="153">
        <v>14325</v>
      </c>
      <c r="S103" s="333"/>
      <c r="T103" s="136"/>
      <c r="U103" s="157">
        <v>14325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540</v>
      </c>
      <c r="D104" s="237"/>
      <c r="E104" s="286" t="s">
        <v>1433</v>
      </c>
      <c r="F104" s="286">
        <v>0</v>
      </c>
      <c r="G104" s="153" t="s">
        <v>1432</v>
      </c>
      <c r="H104" s="153" t="s">
        <v>1428</v>
      </c>
      <c r="I104" s="287">
        <v>1</v>
      </c>
      <c r="J104" s="288">
        <v>1</v>
      </c>
      <c r="K104" s="150">
        <v>1062039</v>
      </c>
      <c r="L104" s="332"/>
      <c r="M104" s="283">
        <v>7.3099999999999998E-2</v>
      </c>
      <c r="N104" s="332"/>
      <c r="O104" s="284">
        <v>7.3099999999999998E-2</v>
      </c>
      <c r="P104" s="285"/>
      <c r="Q104" s="333"/>
      <c r="R104" s="153">
        <v>776</v>
      </c>
      <c r="S104" s="333"/>
      <c r="T104" s="136"/>
      <c r="U104" s="157">
        <v>776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570</v>
      </c>
      <c r="D105" s="237"/>
      <c r="E105" s="286" t="s">
        <v>1434</v>
      </c>
      <c r="F105" s="286">
        <v>0</v>
      </c>
      <c r="G105" s="153" t="s">
        <v>1432</v>
      </c>
      <c r="H105" s="153" t="s">
        <v>1430</v>
      </c>
      <c r="I105" s="287">
        <v>1</v>
      </c>
      <c r="J105" s="288">
        <v>1</v>
      </c>
      <c r="K105" s="150">
        <v>6033600</v>
      </c>
      <c r="L105" s="332"/>
      <c r="M105" s="283">
        <v>7.3099999999999998E-2</v>
      </c>
      <c r="N105" s="332"/>
      <c r="O105" s="284">
        <v>7.3099999999999998E-2</v>
      </c>
      <c r="P105" s="285"/>
      <c r="Q105" s="333"/>
      <c r="R105" s="153">
        <v>4411</v>
      </c>
      <c r="S105" s="333"/>
      <c r="T105" s="136"/>
      <c r="U105" s="157">
        <v>4411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710</v>
      </c>
      <c r="D106" s="237"/>
      <c r="E106" s="286" t="s">
        <v>1435</v>
      </c>
      <c r="F106" s="286">
        <v>0</v>
      </c>
      <c r="G106" s="153" t="s">
        <v>1436</v>
      </c>
      <c r="H106" s="153" t="s">
        <v>1418</v>
      </c>
      <c r="I106" s="287">
        <v>1</v>
      </c>
      <c r="J106" s="288">
        <v>1</v>
      </c>
      <c r="K106" s="150">
        <v>25776000</v>
      </c>
      <c r="L106" s="332"/>
      <c r="M106" s="283">
        <v>5.6800000000000003E-2</v>
      </c>
      <c r="N106" s="332"/>
      <c r="O106" s="284">
        <v>5.6800000000000003E-2</v>
      </c>
      <c r="P106" s="285"/>
      <c r="Q106" s="333"/>
      <c r="R106" s="153">
        <v>14641</v>
      </c>
      <c r="S106" s="333"/>
      <c r="T106" s="136"/>
      <c r="U106" s="157">
        <v>14641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1079360745</v>
      </c>
      <c r="L119" s="285"/>
      <c r="M119" s="285"/>
      <c r="N119" s="285"/>
      <c r="O119" s="285"/>
      <c r="P119" s="285"/>
      <c r="Q119" s="285"/>
      <c r="R119" s="292">
        <v>547766</v>
      </c>
      <c r="S119" s="285"/>
      <c r="T119" s="136"/>
      <c r="U119" s="292">
        <v>547766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102956</v>
      </c>
      <c r="R18" s="336">
        <v>209550</v>
      </c>
      <c r="S18" s="336">
        <v>152219</v>
      </c>
      <c r="T18" s="136"/>
      <c r="U18" s="242">
        <v>464725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4498044</v>
      </c>
      <c r="R21" s="124">
        <v>9229312</v>
      </c>
      <c r="S21" s="124">
        <v>6339986</v>
      </c>
      <c r="T21" s="136"/>
      <c r="U21" s="242">
        <v>20067342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325</v>
      </c>
      <c r="R25" s="336">
        <v>0</v>
      </c>
      <c r="S25" s="336">
        <v>0</v>
      </c>
      <c r="T25" s="136"/>
      <c r="U25" s="242">
        <v>325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2979</v>
      </c>
      <c r="R26" s="336">
        <v>17653</v>
      </c>
      <c r="S26" s="336">
        <v>0</v>
      </c>
      <c r="T26" s="136"/>
      <c r="U26" s="242">
        <v>20632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13316</v>
      </c>
      <c r="S28" s="336">
        <v>0</v>
      </c>
      <c r="T28" s="136"/>
      <c r="U28" s="242">
        <v>13316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10328</v>
      </c>
      <c r="R32" s="336">
        <v>0</v>
      </c>
      <c r="S32" s="336">
        <v>0</v>
      </c>
      <c r="T32" s="136"/>
      <c r="U32" s="242">
        <v>10328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53966</v>
      </c>
      <c r="R33" s="336">
        <v>4829</v>
      </c>
      <c r="S33" s="336">
        <v>0</v>
      </c>
      <c r="T33" s="136"/>
      <c r="U33" s="242">
        <v>58795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1863339</v>
      </c>
      <c r="R34" s="336">
        <v>632415</v>
      </c>
      <c r="S34" s="336">
        <v>0</v>
      </c>
      <c r="T34" s="136"/>
      <c r="U34" s="242">
        <v>2495754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14673</v>
      </c>
      <c r="R35" s="336">
        <v>73608</v>
      </c>
      <c r="S35" s="336">
        <v>0</v>
      </c>
      <c r="T35" s="136"/>
      <c r="U35" s="242">
        <v>88281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1945610</v>
      </c>
      <c r="R37" s="124">
        <v>741821</v>
      </c>
      <c r="S37" s="124">
        <v>0</v>
      </c>
      <c r="T37" s="136"/>
      <c r="U37" s="242">
        <v>2687431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6443654</v>
      </c>
      <c r="R40" s="242">
        <v>9971133</v>
      </c>
      <c r="S40" s="242">
        <v>6339986</v>
      </c>
      <c r="T40" s="136"/>
      <c r="U40" s="242">
        <v>22754773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8798765</v>
      </c>
      <c r="L16" s="136" t="s">
        <v>392</v>
      </c>
      <c r="M16" s="95"/>
      <c r="N16" s="95"/>
      <c r="O16" s="237"/>
      <c r="P16" s="136" t="s">
        <v>72</v>
      </c>
      <c r="Q16" s="242">
        <v>51055</v>
      </c>
      <c r="R16" s="242">
        <v>72746</v>
      </c>
      <c r="S16" s="242">
        <v>102798</v>
      </c>
      <c r="T16" s="136"/>
      <c r="U16" s="242">
        <v>226599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2665800</v>
      </c>
      <c r="L26" s="283">
        <v>4.0200000000000001E-3</v>
      </c>
      <c r="M26" s="283">
        <v>5.7279999999999996E-3</v>
      </c>
      <c r="N26" s="283">
        <v>4.1400000000000005E-3</v>
      </c>
      <c r="O26" s="284">
        <v>1.3888000000000001E-2</v>
      </c>
      <c r="P26" s="285"/>
      <c r="Q26" s="153">
        <v>10717</v>
      </c>
      <c r="R26" s="153">
        <v>15270</v>
      </c>
      <c r="S26" s="153">
        <v>11036</v>
      </c>
      <c r="T26" s="136"/>
      <c r="U26" s="157">
        <v>37023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1417</v>
      </c>
      <c r="H27" s="153" t="s">
        <v>1444</v>
      </c>
      <c r="I27" s="287">
        <v>1</v>
      </c>
      <c r="J27" s="288">
        <v>1</v>
      </c>
      <c r="K27" s="150">
        <v>2492300</v>
      </c>
      <c r="L27" s="283">
        <v>4.0200000000000001E-3</v>
      </c>
      <c r="M27" s="283">
        <v>5.7279999999999996E-3</v>
      </c>
      <c r="N27" s="283">
        <v>0</v>
      </c>
      <c r="O27" s="284">
        <v>9.7479999999999997E-3</v>
      </c>
      <c r="P27" s="285"/>
      <c r="Q27" s="153">
        <v>10019</v>
      </c>
      <c r="R27" s="153">
        <v>14276</v>
      </c>
      <c r="S27" s="153">
        <v>0</v>
      </c>
      <c r="T27" s="136"/>
      <c r="U27" s="157">
        <v>24295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1426</v>
      </c>
      <c r="H28" s="153" t="s">
        <v>1442</v>
      </c>
      <c r="I28" s="287">
        <v>1.9577</v>
      </c>
      <c r="J28" s="288">
        <v>1</v>
      </c>
      <c r="K28" s="150">
        <v>1260100</v>
      </c>
      <c r="L28" s="283">
        <v>7.8700000000000003E-3</v>
      </c>
      <c r="M28" s="283">
        <v>1.1212999999999999E-2</v>
      </c>
      <c r="N28" s="283">
        <v>3.0676000000000002E-2</v>
      </c>
      <c r="O28" s="284">
        <v>4.9759000000000005E-2</v>
      </c>
      <c r="P28" s="285"/>
      <c r="Q28" s="153">
        <v>9917</v>
      </c>
      <c r="R28" s="153">
        <v>14130</v>
      </c>
      <c r="S28" s="153">
        <v>38655</v>
      </c>
      <c r="T28" s="136"/>
      <c r="U28" s="157">
        <v>62702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1426</v>
      </c>
      <c r="H29" s="153" t="s">
        <v>1444</v>
      </c>
      <c r="I29" s="287">
        <v>1.9577</v>
      </c>
      <c r="J29" s="288">
        <v>1</v>
      </c>
      <c r="K29" s="150">
        <v>931565</v>
      </c>
      <c r="L29" s="283">
        <v>7.8700000000000003E-3</v>
      </c>
      <c r="M29" s="283">
        <v>1.1212999999999999E-2</v>
      </c>
      <c r="N29" s="283">
        <v>0</v>
      </c>
      <c r="O29" s="284">
        <v>1.9083000000000003E-2</v>
      </c>
      <c r="P29" s="285"/>
      <c r="Q29" s="153">
        <v>7331</v>
      </c>
      <c r="R29" s="153">
        <v>10446</v>
      </c>
      <c r="S29" s="153">
        <v>0</v>
      </c>
      <c r="T29" s="136"/>
      <c r="U29" s="157">
        <v>17777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1447</v>
      </c>
      <c r="F30" s="286">
        <v>0</v>
      </c>
      <c r="G30" s="153" t="s">
        <v>1432</v>
      </c>
      <c r="H30" s="153" t="s">
        <v>1442</v>
      </c>
      <c r="I30" s="287">
        <v>11.3612</v>
      </c>
      <c r="J30" s="288">
        <v>1</v>
      </c>
      <c r="K30" s="150">
        <v>1449000</v>
      </c>
      <c r="L30" s="283">
        <v>9.0209999999999995E-3</v>
      </c>
      <c r="M30" s="283">
        <v>1.2853000000000002E-2</v>
      </c>
      <c r="N30" s="283">
        <v>3.6651000000000003E-2</v>
      </c>
      <c r="O30" s="284">
        <v>5.8525000000000001E-2</v>
      </c>
      <c r="P30" s="285"/>
      <c r="Q30" s="153">
        <v>13071</v>
      </c>
      <c r="R30" s="153">
        <v>18624</v>
      </c>
      <c r="S30" s="153">
        <v>53107</v>
      </c>
      <c r="T30" s="136"/>
      <c r="U30" s="157">
        <v>84802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8798765</v>
      </c>
      <c r="L46" s="285"/>
      <c r="M46" s="285"/>
      <c r="N46" s="285"/>
      <c r="O46" s="285"/>
      <c r="P46" s="285"/>
      <c r="Q46" s="292">
        <v>51055</v>
      </c>
      <c r="R46" s="292">
        <v>72746</v>
      </c>
      <c r="S46" s="292">
        <v>102798</v>
      </c>
      <c r="T46" s="136"/>
      <c r="U46" s="292">
        <v>226599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15</v>
      </c>
      <c r="G57" s="308" t="s">
        <v>1437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1441</v>
      </c>
      <c r="F58" s="279">
        <v>0</v>
      </c>
      <c r="G58" s="153" t="s">
        <v>1417</v>
      </c>
      <c r="H58" s="153" t="s">
        <v>1442</v>
      </c>
      <c r="I58" s="281">
        <v>1</v>
      </c>
      <c r="J58" s="282">
        <v>1</v>
      </c>
      <c r="K58" s="150">
        <v>2665800</v>
      </c>
      <c r="L58" s="283">
        <v>0</v>
      </c>
      <c r="M58" s="283">
        <v>2.0210000000000002E-3</v>
      </c>
      <c r="N58" s="332"/>
      <c r="O58" s="284">
        <v>2.0210000000000002E-3</v>
      </c>
      <c r="P58" s="285"/>
      <c r="Q58" s="333"/>
      <c r="R58" s="153">
        <v>53.88</v>
      </c>
      <c r="S58" s="333"/>
      <c r="T58" s="136"/>
      <c r="U58" s="157">
        <v>53.88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1443</v>
      </c>
      <c r="F59" s="190">
        <v>0</v>
      </c>
      <c r="G59" s="153" t="s">
        <v>1417</v>
      </c>
      <c r="H59" s="153" t="s">
        <v>1444</v>
      </c>
      <c r="I59" s="287">
        <v>1</v>
      </c>
      <c r="J59" s="288">
        <v>1</v>
      </c>
      <c r="K59" s="150">
        <v>2492300</v>
      </c>
      <c r="L59" s="283">
        <v>0</v>
      </c>
      <c r="M59" s="283">
        <v>2.0210000000000002E-3</v>
      </c>
      <c r="N59" s="332"/>
      <c r="O59" s="284">
        <v>2.0210000000000002E-3</v>
      </c>
      <c r="P59" s="285"/>
      <c r="Q59" s="333"/>
      <c r="R59" s="153">
        <v>50.37</v>
      </c>
      <c r="S59" s="333"/>
      <c r="T59" s="136"/>
      <c r="U59" s="157">
        <v>50.37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1445</v>
      </c>
      <c r="F60" s="190">
        <v>0</v>
      </c>
      <c r="G60" s="153" t="s">
        <v>1426</v>
      </c>
      <c r="H60" s="153" t="s">
        <v>1442</v>
      </c>
      <c r="I60" s="287">
        <v>1</v>
      </c>
      <c r="J60" s="288">
        <v>1</v>
      </c>
      <c r="K60" s="150">
        <v>1260100</v>
      </c>
      <c r="L60" s="283">
        <v>0</v>
      </c>
      <c r="M60" s="283">
        <v>3.9569999999999996E-3</v>
      </c>
      <c r="N60" s="332"/>
      <c r="O60" s="284">
        <v>3.9569999999999996E-3</v>
      </c>
      <c r="P60" s="285"/>
      <c r="Q60" s="333"/>
      <c r="R60" s="153">
        <v>49.86</v>
      </c>
      <c r="S60" s="333"/>
      <c r="T60" s="136"/>
      <c r="U60" s="157">
        <v>49.86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1446</v>
      </c>
      <c r="F61" s="190">
        <v>0</v>
      </c>
      <c r="G61" s="153" t="s">
        <v>1426</v>
      </c>
      <c r="H61" s="153" t="s">
        <v>1444</v>
      </c>
      <c r="I61" s="287">
        <v>1</v>
      </c>
      <c r="J61" s="288">
        <v>1</v>
      </c>
      <c r="K61" s="150">
        <v>931565</v>
      </c>
      <c r="L61" s="283">
        <v>0</v>
      </c>
      <c r="M61" s="283">
        <v>3.9569999999999996E-3</v>
      </c>
      <c r="N61" s="332"/>
      <c r="O61" s="284">
        <v>3.9569999999999996E-3</v>
      </c>
      <c r="P61" s="285"/>
      <c r="Q61" s="333"/>
      <c r="R61" s="153">
        <v>36.86</v>
      </c>
      <c r="S61" s="333"/>
      <c r="T61" s="136"/>
      <c r="U61" s="157">
        <v>36.86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1447</v>
      </c>
      <c r="F62" s="190">
        <v>0</v>
      </c>
      <c r="G62" s="153" t="s">
        <v>1432</v>
      </c>
      <c r="H62" s="153" t="s">
        <v>1442</v>
      </c>
      <c r="I62" s="287">
        <v>1</v>
      </c>
      <c r="J62" s="288">
        <v>1</v>
      </c>
      <c r="K62" s="150">
        <v>1449000</v>
      </c>
      <c r="L62" s="283">
        <v>0</v>
      </c>
      <c r="M62" s="283">
        <v>4.5360000000000001E-3</v>
      </c>
      <c r="N62" s="332"/>
      <c r="O62" s="284">
        <v>4.5360000000000001E-3</v>
      </c>
      <c r="P62" s="285"/>
      <c r="Q62" s="333"/>
      <c r="R62" s="153">
        <v>65.73</v>
      </c>
      <c r="S62" s="333"/>
      <c r="T62" s="136"/>
      <c r="U62" s="157">
        <v>65.73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8798765</v>
      </c>
      <c r="L78" s="285"/>
      <c r="M78" s="285"/>
      <c r="N78" s="285"/>
      <c r="O78" s="285"/>
      <c r="P78" s="285"/>
      <c r="Q78" s="285"/>
      <c r="R78" s="292">
        <v>256.70000000000005</v>
      </c>
      <c r="S78" s="285"/>
      <c r="T78" s="136"/>
      <c r="U78" s="292">
        <v>256.70000000000005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16</v>
      </c>
      <c r="G89" s="308" t="s">
        <v>1438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1441</v>
      </c>
      <c r="F90" s="279">
        <v>0</v>
      </c>
      <c r="G90" s="153" t="s">
        <v>1417</v>
      </c>
      <c r="H90" s="153" t="s">
        <v>1442</v>
      </c>
      <c r="I90" s="281">
        <v>1</v>
      </c>
      <c r="J90" s="282">
        <v>1</v>
      </c>
      <c r="K90" s="150">
        <v>2665800</v>
      </c>
      <c r="L90" s="283">
        <v>0</v>
      </c>
      <c r="M90" s="283">
        <v>5.0100000000000003E-4</v>
      </c>
      <c r="N90" s="332"/>
      <c r="O90" s="284">
        <v>5.0100000000000003E-4</v>
      </c>
      <c r="P90" s="285"/>
      <c r="Q90" s="333"/>
      <c r="R90" s="153">
        <v>13.36</v>
      </c>
      <c r="S90" s="333"/>
      <c r="T90" s="136"/>
      <c r="U90" s="157">
        <v>13.36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1443</v>
      </c>
      <c r="F91" s="190">
        <v>0</v>
      </c>
      <c r="G91" s="153" t="s">
        <v>1417</v>
      </c>
      <c r="H91" s="153" t="s">
        <v>1444</v>
      </c>
      <c r="I91" s="287">
        <v>1</v>
      </c>
      <c r="J91" s="288">
        <v>1</v>
      </c>
      <c r="K91" s="150">
        <v>2492300</v>
      </c>
      <c r="L91" s="283">
        <v>0</v>
      </c>
      <c r="M91" s="283">
        <v>5.0100000000000003E-4</v>
      </c>
      <c r="N91" s="332"/>
      <c r="O91" s="284">
        <v>5.0100000000000003E-4</v>
      </c>
      <c r="P91" s="285"/>
      <c r="Q91" s="333"/>
      <c r="R91" s="153">
        <v>12.49</v>
      </c>
      <c r="S91" s="333"/>
      <c r="T91" s="136"/>
      <c r="U91" s="157">
        <v>12.49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1445</v>
      </c>
      <c r="F92" s="190">
        <v>0</v>
      </c>
      <c r="G92" s="153" t="s">
        <v>1426</v>
      </c>
      <c r="H92" s="153" t="s">
        <v>1442</v>
      </c>
      <c r="I92" s="287">
        <v>1</v>
      </c>
      <c r="J92" s="288">
        <v>1</v>
      </c>
      <c r="K92" s="150">
        <v>1260100</v>
      </c>
      <c r="L92" s="283">
        <v>0</v>
      </c>
      <c r="M92" s="283">
        <v>9.810000000000001E-4</v>
      </c>
      <c r="N92" s="332"/>
      <c r="O92" s="284">
        <v>9.810000000000001E-4</v>
      </c>
      <c r="P92" s="285"/>
      <c r="Q92" s="333"/>
      <c r="R92" s="153">
        <v>12.36</v>
      </c>
      <c r="S92" s="333"/>
      <c r="T92" s="136"/>
      <c r="U92" s="157">
        <v>12.36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1446</v>
      </c>
      <c r="F93" s="190">
        <v>0</v>
      </c>
      <c r="G93" s="153" t="s">
        <v>1426</v>
      </c>
      <c r="H93" s="153" t="s">
        <v>1444</v>
      </c>
      <c r="I93" s="287">
        <v>1</v>
      </c>
      <c r="J93" s="288">
        <v>1</v>
      </c>
      <c r="K93" s="150">
        <v>931565</v>
      </c>
      <c r="L93" s="283">
        <v>0</v>
      </c>
      <c r="M93" s="283">
        <v>9.810000000000001E-4</v>
      </c>
      <c r="N93" s="332"/>
      <c r="O93" s="284">
        <v>9.810000000000001E-4</v>
      </c>
      <c r="P93" s="285"/>
      <c r="Q93" s="333"/>
      <c r="R93" s="153">
        <v>9.14</v>
      </c>
      <c r="S93" s="333"/>
      <c r="T93" s="136"/>
      <c r="U93" s="157">
        <v>9.14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1510</v>
      </c>
      <c r="D94" s="95"/>
      <c r="E94" s="286" t="s">
        <v>1447</v>
      </c>
      <c r="F94" s="190">
        <v>0</v>
      </c>
      <c r="G94" s="153" t="s">
        <v>1432</v>
      </c>
      <c r="H94" s="153" t="s">
        <v>1442</v>
      </c>
      <c r="I94" s="287">
        <v>1</v>
      </c>
      <c r="J94" s="288">
        <v>1</v>
      </c>
      <c r="K94" s="150">
        <v>1449000</v>
      </c>
      <c r="L94" s="283">
        <v>0</v>
      </c>
      <c r="M94" s="283">
        <v>1.1250000000000001E-3</v>
      </c>
      <c r="N94" s="332"/>
      <c r="O94" s="284">
        <v>1.1250000000000001E-3</v>
      </c>
      <c r="P94" s="285"/>
      <c r="Q94" s="333"/>
      <c r="R94" s="153">
        <v>16.3</v>
      </c>
      <c r="S94" s="333"/>
      <c r="T94" s="136"/>
      <c r="U94" s="157">
        <v>16.3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8798765</v>
      </c>
      <c r="L110" s="285"/>
      <c r="M110" s="285"/>
      <c r="N110" s="285"/>
      <c r="O110" s="285"/>
      <c r="P110" s="285"/>
      <c r="Q110" s="285"/>
      <c r="R110" s="292">
        <v>63.650000000000006</v>
      </c>
      <c r="S110" s="285"/>
      <c r="T110" s="136"/>
      <c r="U110" s="292">
        <v>63.650000000000006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51055</v>
      </c>
      <c r="R18" s="124">
        <v>104781</v>
      </c>
      <c r="S18" s="124">
        <v>102798</v>
      </c>
      <c r="T18" s="136"/>
      <c r="U18" s="242">
        <v>258634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51055</v>
      </c>
      <c r="R36" s="242">
        <v>104781</v>
      </c>
      <c r="S36" s="242">
        <v>102798</v>
      </c>
      <c r="T36" s="136"/>
      <c r="U36" s="242">
        <v>258634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935694291</v>
      </c>
      <c r="O21" s="388"/>
      <c r="P21" s="157">
        <v>15354743</v>
      </c>
      <c r="Q21" s="136"/>
      <c r="R21" s="153">
        <v>3761491</v>
      </c>
      <c r="S21" s="153">
        <v>7719478</v>
      </c>
      <c r="T21" s="153">
        <v>3873774</v>
      </c>
      <c r="U21" s="136"/>
      <c r="V21" s="150">
        <v>3109408</v>
      </c>
      <c r="W21" s="150">
        <v>15716</v>
      </c>
      <c r="X21" s="150">
        <v>655878</v>
      </c>
      <c r="Y21" s="150">
        <v>92772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3517865</v>
      </c>
      <c r="O22" s="388"/>
      <c r="P22" s="157">
        <v>49401</v>
      </c>
      <c r="Q22" s="136"/>
      <c r="R22" s="153">
        <v>14141</v>
      </c>
      <c r="S22" s="153">
        <v>29025</v>
      </c>
      <c r="T22" s="153">
        <v>6235</v>
      </c>
      <c r="U22" s="136"/>
      <c r="V22" s="150">
        <v>6235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14680573</v>
      </c>
      <c r="O23" s="388"/>
      <c r="P23" s="157">
        <v>240879</v>
      </c>
      <c r="Q23" s="136"/>
      <c r="R23" s="153">
        <v>59016</v>
      </c>
      <c r="S23" s="153">
        <v>121085</v>
      </c>
      <c r="T23" s="153">
        <v>60778</v>
      </c>
      <c r="U23" s="136"/>
      <c r="V23" s="150">
        <v>54484</v>
      </c>
      <c r="W23" s="150">
        <v>0</v>
      </c>
      <c r="X23" s="150">
        <v>6137</v>
      </c>
      <c r="Y23" s="150">
        <v>157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310170</v>
      </c>
      <c r="O24" s="388"/>
      <c r="P24" s="157">
        <v>5090</v>
      </c>
      <c r="Q24" s="136"/>
      <c r="R24" s="153">
        <v>1247</v>
      </c>
      <c r="S24" s="153">
        <v>2559</v>
      </c>
      <c r="T24" s="153">
        <v>1284</v>
      </c>
      <c r="U24" s="136"/>
      <c r="V24" s="150">
        <v>1185</v>
      </c>
      <c r="W24" s="150">
        <v>53</v>
      </c>
      <c r="X24" s="150">
        <v>0</v>
      </c>
      <c r="Y24" s="150">
        <v>46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954202899</v>
      </c>
      <c r="O25" s="388"/>
      <c r="P25" s="157">
        <v>15650113</v>
      </c>
      <c r="Q25" s="136"/>
      <c r="R25" s="153">
        <v>3835895</v>
      </c>
      <c r="S25" s="153">
        <v>7872147</v>
      </c>
      <c r="T25" s="153">
        <v>3942071</v>
      </c>
      <c r="U25" s="136"/>
      <c r="V25" s="153">
        <v>3171312</v>
      </c>
      <c r="W25" s="153">
        <v>15769</v>
      </c>
      <c r="X25" s="153">
        <v>662015</v>
      </c>
      <c r="Y25" s="153">
        <v>92975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71637897</v>
      </c>
      <c r="O27" s="388"/>
      <c r="P27" s="157">
        <v>1983336</v>
      </c>
      <c r="Q27" s="136"/>
      <c r="R27" s="153">
        <v>285369</v>
      </c>
      <c r="S27" s="153">
        <v>585643</v>
      </c>
      <c r="T27" s="153">
        <v>1112324</v>
      </c>
      <c r="U27" s="136"/>
      <c r="V27" s="153">
        <v>628485</v>
      </c>
      <c r="W27" s="153">
        <v>53102</v>
      </c>
      <c r="X27" s="153">
        <v>307424</v>
      </c>
      <c r="Y27" s="153">
        <v>123312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71637897</v>
      </c>
      <c r="O31" s="388"/>
      <c r="P31" s="157">
        <v>1983336</v>
      </c>
      <c r="Q31" s="136"/>
      <c r="R31" s="153">
        <v>285369</v>
      </c>
      <c r="S31" s="153">
        <v>585643</v>
      </c>
      <c r="T31" s="153">
        <v>1112324</v>
      </c>
      <c r="U31" s="136"/>
      <c r="V31" s="153">
        <v>628485</v>
      </c>
      <c r="W31" s="153">
        <v>53102</v>
      </c>
      <c r="X31" s="153">
        <v>307424</v>
      </c>
      <c r="Y31" s="153">
        <v>123312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44493387</v>
      </c>
      <c r="O33" s="388"/>
      <c r="P33" s="157">
        <v>1113302</v>
      </c>
      <c r="Q33" s="136"/>
      <c r="R33" s="153">
        <v>156466</v>
      </c>
      <c r="S33" s="153">
        <v>321121</v>
      </c>
      <c r="T33" s="153">
        <v>635715</v>
      </c>
      <c r="U33" s="136"/>
      <c r="V33" s="153">
        <v>359192</v>
      </c>
      <c r="W33" s="153">
        <v>30349</v>
      </c>
      <c r="X33" s="153">
        <v>175699</v>
      </c>
      <c r="Y33" s="153">
        <v>70475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44493387</v>
      </c>
      <c r="O35" s="388"/>
      <c r="P35" s="157">
        <v>1113302</v>
      </c>
      <c r="Q35" s="136"/>
      <c r="R35" s="153">
        <v>156466</v>
      </c>
      <c r="S35" s="153">
        <v>321121</v>
      </c>
      <c r="T35" s="153">
        <v>635715</v>
      </c>
      <c r="U35" s="136"/>
      <c r="V35" s="153">
        <v>359192</v>
      </c>
      <c r="W35" s="153">
        <v>30349</v>
      </c>
      <c r="X35" s="153">
        <v>175699</v>
      </c>
      <c r="Y35" s="153">
        <v>70475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29193898</v>
      </c>
      <c r="O37" s="388"/>
      <c r="P37" s="157">
        <v>855866</v>
      </c>
      <c r="Q37" s="136"/>
      <c r="R37" s="153">
        <v>117358</v>
      </c>
      <c r="S37" s="153">
        <v>240851</v>
      </c>
      <c r="T37" s="153">
        <v>497657</v>
      </c>
      <c r="U37" s="136"/>
      <c r="V37" s="153">
        <v>281186</v>
      </c>
      <c r="W37" s="153">
        <v>23758</v>
      </c>
      <c r="X37" s="153">
        <v>137542</v>
      </c>
      <c r="Y37" s="153">
        <v>55170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464725</v>
      </c>
      <c r="Q39" s="136"/>
      <c r="R39" s="153">
        <v>102956</v>
      </c>
      <c r="S39" s="153">
        <v>209550</v>
      </c>
      <c r="T39" s="153">
        <v>152219</v>
      </c>
      <c r="U39" s="136"/>
      <c r="V39" s="150">
        <v>114354</v>
      </c>
      <c r="W39" s="150">
        <v>2950</v>
      </c>
      <c r="X39" s="150">
        <v>28007</v>
      </c>
      <c r="Y39" s="150">
        <v>6908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20067342</v>
      </c>
      <c r="Q41" s="136"/>
      <c r="R41" s="157">
        <v>4498044</v>
      </c>
      <c r="S41" s="157">
        <v>9229312</v>
      </c>
      <c r="T41" s="157">
        <v>6339986</v>
      </c>
      <c r="U41" s="136"/>
      <c r="V41" s="157">
        <v>4554529</v>
      </c>
      <c r="W41" s="157">
        <v>125928</v>
      </c>
      <c r="X41" s="157">
        <v>1310687</v>
      </c>
      <c r="Y41" s="157">
        <v>348840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2687431</v>
      </c>
      <c r="Q42" s="136"/>
      <c r="R42" s="153">
        <v>1945610</v>
      </c>
      <c r="S42" s="153">
        <v>741821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1099528081</v>
      </c>
      <c r="O43" s="388"/>
      <c r="P43" s="157">
        <v>22754773</v>
      </c>
      <c r="Q43" s="136"/>
      <c r="R43" s="157">
        <v>6443654</v>
      </c>
      <c r="S43" s="157">
        <v>9971133</v>
      </c>
      <c r="T43" s="157">
        <v>6339986</v>
      </c>
      <c r="U43" s="136"/>
      <c r="V43" s="157">
        <v>4554529</v>
      </c>
      <c r="W43" s="157">
        <v>125928</v>
      </c>
      <c r="X43" s="157">
        <v>1310687</v>
      </c>
      <c r="Y43" s="157">
        <v>348840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5158100</v>
      </c>
      <c r="O53" s="388"/>
      <c r="P53" s="157">
        <v>74328</v>
      </c>
      <c r="Q53" s="136"/>
      <c r="R53" s="153">
        <v>20736</v>
      </c>
      <c r="S53" s="153">
        <v>42556</v>
      </c>
      <c r="T53" s="153">
        <v>11036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5158100</v>
      </c>
      <c r="O55" s="388"/>
      <c r="P55" s="157">
        <v>74328</v>
      </c>
      <c r="Q55" s="136"/>
      <c r="R55" s="153">
        <v>20736</v>
      </c>
      <c r="S55" s="153">
        <v>42556</v>
      </c>
      <c r="T55" s="153">
        <v>11036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4290623</v>
      </c>
      <c r="O57" s="388"/>
      <c r="P57" s="157">
        <v>91301</v>
      </c>
      <c r="Q57" s="136"/>
      <c r="R57" s="153">
        <v>17248</v>
      </c>
      <c r="S57" s="153">
        <v>35398</v>
      </c>
      <c r="T57" s="153">
        <v>38655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4290623</v>
      </c>
      <c r="O61" s="388"/>
      <c r="P61" s="157">
        <v>91301</v>
      </c>
      <c r="Q61" s="136"/>
      <c r="R61" s="153">
        <v>17248</v>
      </c>
      <c r="S61" s="153">
        <v>35398</v>
      </c>
      <c r="T61" s="153">
        <v>38655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16462379</v>
      </c>
      <c r="O63" s="388"/>
      <c r="P63" s="157">
        <v>93005</v>
      </c>
      <c r="Q63" s="136"/>
      <c r="R63" s="153">
        <v>13071</v>
      </c>
      <c r="S63" s="153">
        <v>26827</v>
      </c>
      <c r="T63" s="153">
        <v>53107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16462379</v>
      </c>
      <c r="O65" s="388"/>
      <c r="P65" s="157">
        <v>93005</v>
      </c>
      <c r="Q65" s="136"/>
      <c r="R65" s="153">
        <v>13071</v>
      </c>
      <c r="S65" s="153">
        <v>26827</v>
      </c>
      <c r="T65" s="153">
        <v>53107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258634</v>
      </c>
      <c r="Q71" s="136"/>
      <c r="R71" s="157">
        <v>51055</v>
      </c>
      <c r="S71" s="157">
        <v>104781</v>
      </c>
      <c r="T71" s="157">
        <v>102798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25911102</v>
      </c>
      <c r="O73" s="388"/>
      <c r="P73" s="157">
        <v>258634</v>
      </c>
      <c r="Q73" s="136"/>
      <c r="R73" s="157">
        <v>51055</v>
      </c>
      <c r="S73" s="157">
        <v>104781</v>
      </c>
      <c r="T73" s="157">
        <v>102798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2282</v>
      </c>
      <c r="O19" s="336">
        <v>4680</v>
      </c>
      <c r="P19" s="336">
        <v>7405</v>
      </c>
      <c r="Q19" s="404"/>
      <c r="R19" s="124">
        <v>14367</v>
      </c>
      <c r="S19" s="336">
        <v>-2</v>
      </c>
      <c r="T19" s="242">
        <v>14365</v>
      </c>
      <c r="U19" s="404"/>
      <c r="V19" s="336">
        <v>9685</v>
      </c>
      <c r="W19" s="336">
        <v>4680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2204</v>
      </c>
      <c r="O20" s="336">
        <v>4522</v>
      </c>
      <c r="P20" s="336">
        <v>8589</v>
      </c>
      <c r="Q20" s="404"/>
      <c r="R20" s="124">
        <v>15315</v>
      </c>
      <c r="S20" s="336">
        <v>0</v>
      </c>
      <c r="T20" s="242">
        <v>15315</v>
      </c>
      <c r="U20" s="404"/>
      <c r="V20" s="336">
        <v>10793</v>
      </c>
      <c r="W20" s="336">
        <v>4522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17351</v>
      </c>
      <c r="O24" s="336">
        <v>35608</v>
      </c>
      <c r="P24" s="336">
        <v>0</v>
      </c>
      <c r="Q24" s="404"/>
      <c r="R24" s="124">
        <v>52959</v>
      </c>
      <c r="S24" s="336">
        <v>-7662</v>
      </c>
      <c r="T24" s="242">
        <v>45297</v>
      </c>
      <c r="U24" s="404"/>
      <c r="V24" s="336">
        <v>14817</v>
      </c>
      <c r="W24" s="336">
        <v>30480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1849</v>
      </c>
      <c r="O31" s="336">
        <v>3795</v>
      </c>
      <c r="P31" s="336">
        <v>7514</v>
      </c>
      <c r="Q31" s="404"/>
      <c r="R31" s="124">
        <v>13158</v>
      </c>
      <c r="S31" s="336">
        <v>0</v>
      </c>
      <c r="T31" s="242">
        <v>13158</v>
      </c>
      <c r="U31" s="404"/>
      <c r="V31" s="336">
        <v>9363</v>
      </c>
      <c r="W31" s="336">
        <v>3795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11222</v>
      </c>
      <c r="O32" s="336">
        <v>23031</v>
      </c>
      <c r="P32" s="336">
        <v>45594</v>
      </c>
      <c r="Q32" s="404"/>
      <c r="R32" s="124">
        <v>79847</v>
      </c>
      <c r="S32" s="336">
        <v>0</v>
      </c>
      <c r="T32" s="242">
        <v>79847</v>
      </c>
      <c r="U32" s="404"/>
      <c r="V32" s="336">
        <v>56816</v>
      </c>
      <c r="W32" s="336">
        <v>23031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16150</v>
      </c>
      <c r="O35" s="336">
        <v>33142</v>
      </c>
      <c r="P35" s="336">
        <v>33697</v>
      </c>
      <c r="Q35" s="404"/>
      <c r="R35" s="124">
        <v>82989</v>
      </c>
      <c r="S35" s="336">
        <v>-5355</v>
      </c>
      <c r="T35" s="242">
        <v>77634</v>
      </c>
      <c r="U35" s="404"/>
      <c r="V35" s="336">
        <v>46073</v>
      </c>
      <c r="W35" s="336">
        <v>31561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51058</v>
      </c>
      <c r="O36" s="242">
        <v>104778</v>
      </c>
      <c r="P36" s="242">
        <v>102799</v>
      </c>
      <c r="Q36" s="404"/>
      <c r="R36" s="242">
        <v>258635</v>
      </c>
      <c r="S36" s="242">
        <v>-13019</v>
      </c>
      <c r="T36" s="242">
        <v>245616</v>
      </c>
      <c r="U36" s="404"/>
      <c r="V36" s="242">
        <v>147547</v>
      </c>
      <c r="W36" s="242">
        <v>98069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163843</v>
      </c>
      <c r="P15" s="150">
        <v>0</v>
      </c>
      <c r="Q15" s="150">
        <v>67232</v>
      </c>
      <c r="R15" s="150">
        <v>23139</v>
      </c>
      <c r="S15" s="150">
        <v>0</v>
      </c>
      <c r="T15" s="150">
        <v>0</v>
      </c>
      <c r="U15" s="153">
        <v>254214</v>
      </c>
      <c r="V15" s="136"/>
      <c r="W15" s="150">
        <v>0</v>
      </c>
      <c r="X15" s="150">
        <v>0</v>
      </c>
      <c r="Y15" s="150">
        <v>0</v>
      </c>
      <c r="Z15" s="157">
        <v>254214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449336</v>
      </c>
      <c r="P16" s="150">
        <v>0</v>
      </c>
      <c r="Q16" s="150">
        <v>175355</v>
      </c>
      <c r="R16" s="150">
        <v>129497</v>
      </c>
      <c r="S16" s="150">
        <v>0</v>
      </c>
      <c r="T16" s="150">
        <v>0</v>
      </c>
      <c r="U16" s="153">
        <v>754188</v>
      </c>
      <c r="V16" s="136"/>
      <c r="W16" s="150">
        <v>0</v>
      </c>
      <c r="X16" s="150">
        <v>416919</v>
      </c>
      <c r="Y16" s="150">
        <v>0</v>
      </c>
      <c r="Z16" s="157">
        <v>1171107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21502</v>
      </c>
      <c r="P17" s="150">
        <v>197992</v>
      </c>
      <c r="Q17" s="150">
        <v>18854</v>
      </c>
      <c r="R17" s="150">
        <v>47167</v>
      </c>
      <c r="S17" s="150">
        <v>3205</v>
      </c>
      <c r="T17" s="150">
        <v>0</v>
      </c>
      <c r="U17" s="153">
        <v>288720</v>
      </c>
      <c r="V17" s="136"/>
      <c r="W17" s="150">
        <v>103356</v>
      </c>
      <c r="X17" s="150">
        <v>19016</v>
      </c>
      <c r="Y17" s="150">
        <v>0</v>
      </c>
      <c r="Z17" s="157">
        <v>411092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634681</v>
      </c>
      <c r="P19" s="153">
        <v>197992</v>
      </c>
      <c r="Q19" s="153">
        <v>261441</v>
      </c>
      <c r="R19" s="153">
        <v>199803</v>
      </c>
      <c r="S19" s="153">
        <v>3205</v>
      </c>
      <c r="T19" s="153">
        <v>0</v>
      </c>
      <c r="U19" s="153">
        <v>1297122</v>
      </c>
      <c r="V19" s="136"/>
      <c r="W19" s="153">
        <v>103356</v>
      </c>
      <c r="X19" s="153">
        <v>435935</v>
      </c>
      <c r="Y19" s="153">
        <v>0</v>
      </c>
      <c r="Z19" s="157">
        <v>1836413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257504</v>
      </c>
      <c r="P21" s="150">
        <v>0</v>
      </c>
      <c r="Q21" s="150">
        <v>145759</v>
      </c>
      <c r="R21" s="150">
        <v>167949</v>
      </c>
      <c r="S21" s="150">
        <v>0</v>
      </c>
      <c r="T21" s="150">
        <v>0</v>
      </c>
      <c r="U21" s="153">
        <v>571212</v>
      </c>
      <c r="V21" s="136"/>
      <c r="W21" s="150">
        <v>0</v>
      </c>
      <c r="X21" s="150">
        <v>420475</v>
      </c>
      <c r="Y21" s="150">
        <v>0</v>
      </c>
      <c r="Z21" s="157">
        <v>991687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184287</v>
      </c>
      <c r="P24" s="150">
        <v>0</v>
      </c>
      <c r="Q24" s="150">
        <v>14735</v>
      </c>
      <c r="R24" s="150">
        <v>97211</v>
      </c>
      <c r="S24" s="150">
        <v>0</v>
      </c>
      <c r="T24" s="150">
        <v>0</v>
      </c>
      <c r="U24" s="153">
        <v>296233</v>
      </c>
      <c r="V24" s="136"/>
      <c r="W24" s="150">
        <v>0</v>
      </c>
      <c r="X24" s="150">
        <v>0</v>
      </c>
      <c r="Y24" s="150">
        <v>0</v>
      </c>
      <c r="Z24" s="157">
        <v>296233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441791</v>
      </c>
      <c r="P27" s="153">
        <v>0</v>
      </c>
      <c r="Q27" s="153">
        <v>160494</v>
      </c>
      <c r="R27" s="153">
        <v>265160</v>
      </c>
      <c r="S27" s="153">
        <v>0</v>
      </c>
      <c r="T27" s="153">
        <v>0</v>
      </c>
      <c r="U27" s="153">
        <v>867445</v>
      </c>
      <c r="V27" s="136"/>
      <c r="W27" s="153">
        <v>0</v>
      </c>
      <c r="X27" s="153">
        <v>420475</v>
      </c>
      <c r="Y27" s="153">
        <v>0</v>
      </c>
      <c r="Z27" s="157">
        <v>1287920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738150</v>
      </c>
      <c r="P29" s="150">
        <v>0</v>
      </c>
      <c r="Q29" s="150">
        <v>722685</v>
      </c>
      <c r="R29" s="150">
        <v>340621</v>
      </c>
      <c r="S29" s="150">
        <v>0</v>
      </c>
      <c r="T29" s="150">
        <v>0</v>
      </c>
      <c r="U29" s="153">
        <v>1801456</v>
      </c>
      <c r="V29" s="136"/>
      <c r="W29" s="150">
        <v>0</v>
      </c>
      <c r="X29" s="150">
        <v>1907124</v>
      </c>
      <c r="Y29" s="150">
        <v>0</v>
      </c>
      <c r="Z29" s="157">
        <v>3708580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134632</v>
      </c>
      <c r="P30" s="150">
        <v>0</v>
      </c>
      <c r="Q30" s="150">
        <v>359338</v>
      </c>
      <c r="R30" s="150">
        <v>2236</v>
      </c>
      <c r="S30" s="150">
        <v>0</v>
      </c>
      <c r="T30" s="150">
        <v>0</v>
      </c>
      <c r="U30" s="153">
        <v>496206</v>
      </c>
      <c r="V30" s="136"/>
      <c r="W30" s="150">
        <v>0</v>
      </c>
      <c r="X30" s="150">
        <v>0</v>
      </c>
      <c r="Y30" s="150">
        <v>0</v>
      </c>
      <c r="Z30" s="157">
        <v>496206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64949</v>
      </c>
      <c r="S33" s="150">
        <v>0</v>
      </c>
      <c r="T33" s="150">
        <v>0</v>
      </c>
      <c r="U33" s="153">
        <v>64949</v>
      </c>
      <c r="V33" s="136"/>
      <c r="W33" s="150">
        <v>0</v>
      </c>
      <c r="X33" s="150">
        <v>0</v>
      </c>
      <c r="Y33" s="150">
        <v>0</v>
      </c>
      <c r="Z33" s="157">
        <v>64949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872782</v>
      </c>
      <c r="P36" s="153">
        <v>0</v>
      </c>
      <c r="Q36" s="153">
        <v>1082023</v>
      </c>
      <c r="R36" s="153">
        <v>407806</v>
      </c>
      <c r="S36" s="153">
        <v>0</v>
      </c>
      <c r="T36" s="153">
        <v>0</v>
      </c>
      <c r="U36" s="153">
        <v>2362611</v>
      </c>
      <c r="V36" s="136"/>
      <c r="W36" s="153">
        <v>0</v>
      </c>
      <c r="X36" s="153">
        <v>1907124</v>
      </c>
      <c r="Y36" s="153">
        <v>0</v>
      </c>
      <c r="Z36" s="157">
        <v>4269735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83033</v>
      </c>
      <c r="Q38" s="150">
        <v>4883</v>
      </c>
      <c r="R38" s="150">
        <v>675</v>
      </c>
      <c r="S38" s="150">
        <v>0</v>
      </c>
      <c r="T38" s="150">
        <v>0</v>
      </c>
      <c r="U38" s="153">
        <v>88591</v>
      </c>
      <c r="V38" s="136"/>
      <c r="W38" s="150">
        <v>17382</v>
      </c>
      <c r="X38" s="150">
        <v>67700</v>
      </c>
      <c r="Y38" s="150">
        <v>0</v>
      </c>
      <c r="Z38" s="157">
        <v>173673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83033</v>
      </c>
      <c r="Q45" s="153">
        <v>4883</v>
      </c>
      <c r="R45" s="153">
        <v>675</v>
      </c>
      <c r="S45" s="153">
        <v>0</v>
      </c>
      <c r="T45" s="153">
        <v>0</v>
      </c>
      <c r="U45" s="153">
        <v>88591</v>
      </c>
      <c r="V45" s="136"/>
      <c r="W45" s="153">
        <v>17382</v>
      </c>
      <c r="X45" s="153">
        <v>67700</v>
      </c>
      <c r="Y45" s="153">
        <v>0</v>
      </c>
      <c r="Z45" s="157">
        <v>173673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36180</v>
      </c>
      <c r="U54" s="153">
        <v>36180</v>
      </c>
      <c r="V54" s="136"/>
      <c r="W54" s="150">
        <v>0</v>
      </c>
      <c r="X54" s="150">
        <v>0</v>
      </c>
      <c r="Y54" s="150">
        <v>0</v>
      </c>
      <c r="Z54" s="157">
        <v>36180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34912</v>
      </c>
      <c r="U56" s="153">
        <v>34912</v>
      </c>
      <c r="V56" s="136"/>
      <c r="W56" s="150">
        <v>0</v>
      </c>
      <c r="X56" s="150">
        <v>0</v>
      </c>
      <c r="Y56" s="150">
        <v>0</v>
      </c>
      <c r="Z56" s="157">
        <v>34912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71092</v>
      </c>
      <c r="U58" s="153">
        <v>71092</v>
      </c>
      <c r="V58" s="136"/>
      <c r="W58" s="153">
        <v>0</v>
      </c>
      <c r="X58" s="153">
        <v>0</v>
      </c>
      <c r="Y58" s="153">
        <v>0</v>
      </c>
      <c r="Z58" s="157">
        <v>71092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194251</v>
      </c>
      <c r="P65" s="150">
        <v>0</v>
      </c>
      <c r="Q65" s="150">
        <v>198130</v>
      </c>
      <c r="R65" s="150">
        <v>112896</v>
      </c>
      <c r="S65" s="150">
        <v>0</v>
      </c>
      <c r="T65" s="150">
        <v>0</v>
      </c>
      <c r="U65" s="153">
        <v>505277</v>
      </c>
      <c r="V65" s="136"/>
      <c r="W65" s="150">
        <v>0</v>
      </c>
      <c r="X65" s="150">
        <v>163409</v>
      </c>
      <c r="Y65" s="150">
        <v>0</v>
      </c>
      <c r="Z65" s="157">
        <v>668686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186781</v>
      </c>
      <c r="P66" s="150">
        <v>0</v>
      </c>
      <c r="Q66" s="150">
        <v>74915</v>
      </c>
      <c r="R66" s="150">
        <v>30637</v>
      </c>
      <c r="S66" s="150">
        <v>0</v>
      </c>
      <c r="T66" s="150">
        <v>0</v>
      </c>
      <c r="U66" s="153">
        <v>292333</v>
      </c>
      <c r="V66" s="136"/>
      <c r="W66" s="150">
        <v>0</v>
      </c>
      <c r="X66" s="150">
        <v>29291</v>
      </c>
      <c r="Y66" s="150">
        <v>0</v>
      </c>
      <c r="Z66" s="157">
        <v>321624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381032</v>
      </c>
      <c r="P69" s="153">
        <v>0</v>
      </c>
      <c r="Q69" s="153">
        <v>273045</v>
      </c>
      <c r="R69" s="153">
        <v>143533</v>
      </c>
      <c r="S69" s="153">
        <v>0</v>
      </c>
      <c r="T69" s="153">
        <v>0</v>
      </c>
      <c r="U69" s="153">
        <v>797610</v>
      </c>
      <c r="V69" s="136"/>
      <c r="W69" s="153">
        <v>0</v>
      </c>
      <c r="X69" s="153">
        <v>192700</v>
      </c>
      <c r="Y69" s="153">
        <v>0</v>
      </c>
      <c r="Z69" s="157">
        <v>990310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145180</v>
      </c>
      <c r="P71" s="150">
        <v>0</v>
      </c>
      <c r="Q71" s="150">
        <v>18420</v>
      </c>
      <c r="R71" s="150">
        <v>89047</v>
      </c>
      <c r="S71" s="150">
        <v>0</v>
      </c>
      <c r="T71" s="150">
        <v>0</v>
      </c>
      <c r="U71" s="153">
        <v>252647</v>
      </c>
      <c r="V71" s="136"/>
      <c r="W71" s="150">
        <v>0</v>
      </c>
      <c r="X71" s="150">
        <v>0</v>
      </c>
      <c r="Y71" s="150">
        <v>0</v>
      </c>
      <c r="Z71" s="157">
        <v>252647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7675</v>
      </c>
      <c r="Q72" s="150">
        <v>7353</v>
      </c>
      <c r="R72" s="150">
        <v>1493</v>
      </c>
      <c r="S72" s="150">
        <v>0</v>
      </c>
      <c r="T72" s="150">
        <v>6200</v>
      </c>
      <c r="U72" s="153">
        <v>22721</v>
      </c>
      <c r="V72" s="136"/>
      <c r="W72" s="150">
        <v>3000</v>
      </c>
      <c r="X72" s="150">
        <v>0</v>
      </c>
      <c r="Y72" s="150">
        <v>0</v>
      </c>
      <c r="Z72" s="157">
        <v>25721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1314</v>
      </c>
      <c r="Q74" s="150">
        <v>0</v>
      </c>
      <c r="R74" s="150">
        <v>0</v>
      </c>
      <c r="S74" s="150">
        <v>0</v>
      </c>
      <c r="T74" s="150">
        <v>0</v>
      </c>
      <c r="U74" s="153">
        <v>1314</v>
      </c>
      <c r="V74" s="136"/>
      <c r="W74" s="150">
        <v>0</v>
      </c>
      <c r="X74" s="150">
        <v>0</v>
      </c>
      <c r="Y74" s="150">
        <v>0</v>
      </c>
      <c r="Z74" s="157">
        <v>1314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20472</v>
      </c>
      <c r="Q75" s="432"/>
      <c r="R75" s="433"/>
      <c r="S75" s="433"/>
      <c r="T75" s="431"/>
      <c r="U75" s="153">
        <v>20472</v>
      </c>
      <c r="V75" s="136"/>
      <c r="W75" s="150">
        <v>20190</v>
      </c>
      <c r="X75" s="432"/>
      <c r="Y75" s="431"/>
      <c r="Z75" s="157">
        <v>40662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145180</v>
      </c>
      <c r="P77" s="153">
        <v>29461</v>
      </c>
      <c r="Q77" s="153">
        <v>25773</v>
      </c>
      <c r="R77" s="153">
        <v>90540</v>
      </c>
      <c r="S77" s="153">
        <v>0</v>
      </c>
      <c r="T77" s="153">
        <v>6200</v>
      </c>
      <c r="U77" s="153">
        <v>297154</v>
      </c>
      <c r="V77" s="136"/>
      <c r="W77" s="153">
        <v>23190</v>
      </c>
      <c r="X77" s="153">
        <v>0</v>
      </c>
      <c r="Y77" s="153">
        <v>0</v>
      </c>
      <c r="Z77" s="157">
        <v>320344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2475466</v>
      </c>
      <c r="P83" s="157">
        <v>310486</v>
      </c>
      <c r="Q83" s="157">
        <v>1807659</v>
      </c>
      <c r="R83" s="157">
        <v>1107517</v>
      </c>
      <c r="S83" s="157">
        <v>3205</v>
      </c>
      <c r="T83" s="157">
        <v>77292</v>
      </c>
      <c r="U83" s="157">
        <v>5781625</v>
      </c>
      <c r="V83" s="136"/>
      <c r="W83" s="157">
        <v>143928</v>
      </c>
      <c r="X83" s="157">
        <v>3023934</v>
      </c>
      <c r="Y83" s="157">
        <v>0</v>
      </c>
      <c r="Z83" s="157">
        <v>8949487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2175267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300199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2475466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119608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3205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77292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173673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173673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56400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56400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326696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57048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383744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9045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4266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24012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28278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477467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2527407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80383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2607790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3085257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3211173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56400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56400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44197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44197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3311770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458800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3085257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3311770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232287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232287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232287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19016</v>
      </c>
      <c r="P19" s="150">
        <v>10848</v>
      </c>
      <c r="Q19" s="150">
        <v>0</v>
      </c>
      <c r="R19" s="150">
        <v>0</v>
      </c>
      <c r="S19" s="150">
        <v>1545</v>
      </c>
      <c r="T19" s="150">
        <v>0</v>
      </c>
      <c r="U19" s="136"/>
      <c r="V19" s="150">
        <v>122814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420475</v>
      </c>
      <c r="P22" s="150">
        <v>22047</v>
      </c>
      <c r="Q22" s="150">
        <v>0</v>
      </c>
      <c r="R22" s="150">
        <v>0</v>
      </c>
      <c r="S22" s="150">
        <v>0</v>
      </c>
      <c r="T22" s="150">
        <v>6918</v>
      </c>
      <c r="U22" s="136"/>
      <c r="V22" s="150">
        <v>368405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22047</v>
      </c>
      <c r="P28" s="153">
        <v>22047</v>
      </c>
      <c r="Q28" s="153">
        <v>0</v>
      </c>
      <c r="R28" s="153">
        <v>0</v>
      </c>
      <c r="S28" s="153">
        <v>0</v>
      </c>
      <c r="T28" s="153">
        <v>6918</v>
      </c>
      <c r="U28" s="136"/>
      <c r="V28" s="153">
        <v>368405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1907124</v>
      </c>
      <c r="P30" s="150">
        <v>47488</v>
      </c>
      <c r="Q30" s="150">
        <v>276460</v>
      </c>
      <c r="R30" s="150">
        <v>30078</v>
      </c>
      <c r="S30" s="150">
        <v>0</v>
      </c>
      <c r="T30" s="150">
        <v>4266</v>
      </c>
      <c r="U30" s="136"/>
      <c r="V30" s="150">
        <v>2442381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10171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1907124</v>
      </c>
      <c r="P37" s="153">
        <v>47488</v>
      </c>
      <c r="Q37" s="153">
        <v>276460</v>
      </c>
      <c r="R37" s="153">
        <v>30078</v>
      </c>
      <c r="S37" s="153">
        <v>0</v>
      </c>
      <c r="T37" s="153">
        <v>4266</v>
      </c>
      <c r="U37" s="136"/>
      <c r="V37" s="153">
        <v>2452552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163409</v>
      </c>
      <c r="P66" s="150">
        <v>0</v>
      </c>
      <c r="Q66" s="150">
        <v>3090</v>
      </c>
      <c r="R66" s="150">
        <v>3090</v>
      </c>
      <c r="S66" s="150">
        <v>0</v>
      </c>
      <c r="T66" s="150">
        <v>17094</v>
      </c>
      <c r="U66" s="136"/>
      <c r="V66" s="150">
        <v>162709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17383</v>
      </c>
      <c r="P67" s="150">
        <v>0</v>
      </c>
      <c r="Q67" s="150">
        <v>0</v>
      </c>
      <c r="R67" s="150">
        <v>23880</v>
      </c>
      <c r="S67" s="150">
        <v>0</v>
      </c>
      <c r="T67" s="150">
        <v>0</v>
      </c>
      <c r="U67" s="136"/>
      <c r="V67" s="150">
        <v>26792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180792</v>
      </c>
      <c r="P70" s="153">
        <v>0</v>
      </c>
      <c r="Q70" s="153">
        <v>3090</v>
      </c>
      <c r="R70" s="153">
        <v>26970</v>
      </c>
      <c r="S70" s="153">
        <v>0</v>
      </c>
      <c r="T70" s="153">
        <v>17094</v>
      </c>
      <c r="U70" s="136"/>
      <c r="V70" s="153">
        <v>189501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47146</v>
      </c>
      <c r="R72" s="150">
        <v>0</v>
      </c>
      <c r="S72" s="150">
        <v>7500</v>
      </c>
      <c r="T72" s="150">
        <v>0</v>
      </c>
      <c r="U72" s="136"/>
      <c r="V72" s="150">
        <v>77901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47146</v>
      </c>
      <c r="R78" s="153">
        <v>0</v>
      </c>
      <c r="S78" s="153">
        <v>7500</v>
      </c>
      <c r="T78" s="153">
        <v>0</v>
      </c>
      <c r="U78" s="136"/>
      <c r="V78" s="153">
        <v>77901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2527407</v>
      </c>
      <c r="P84" s="157">
        <v>80383</v>
      </c>
      <c r="Q84" s="157">
        <v>326696</v>
      </c>
      <c r="R84" s="157">
        <v>57048</v>
      </c>
      <c r="S84" s="157">
        <v>9045</v>
      </c>
      <c r="T84" s="157">
        <v>28278</v>
      </c>
      <c r="U84" s="136"/>
      <c r="V84" s="157">
        <v>3211173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798882</v>
      </c>
      <c r="U15" s="150">
        <v>54788</v>
      </c>
      <c r="V15" s="150">
        <v>2879045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50400</v>
      </c>
      <c r="U18" s="150">
        <v>17300</v>
      </c>
      <c r="V18" s="150">
        <v>428827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30197</v>
      </c>
      <c r="U19" s="150">
        <v>0</v>
      </c>
      <c r="V19" s="150">
        <v>14000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16684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127054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143738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26210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42687</v>
      </c>
      <c r="U29" s="150">
        <v>3392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293232</v>
      </c>
      <c r="U34" s="153">
        <v>20692</v>
      </c>
      <c r="V34" s="153">
        <v>442827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1961</v>
      </c>
      <c r="U37" s="150">
        <v>0</v>
      </c>
      <c r="V37" s="150">
        <v>78422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51521</v>
      </c>
      <c r="U38" s="150">
        <v>4677</v>
      </c>
      <c r="V38" s="150">
        <v>94816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53482</v>
      </c>
      <c r="U43" s="153">
        <v>4677</v>
      </c>
      <c r="V43" s="153">
        <v>173238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1038632</v>
      </c>
      <c r="U45" s="157">
        <v>70803</v>
      </c>
      <c r="V45" s="157">
        <v>3148634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796008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9177</v>
      </c>
      <c r="V57" s="150">
        <v>391165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104016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61626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44770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34000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107918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1068950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66486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535321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64213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430618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458831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84970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1038632</v>
      </c>
      <c r="U117" s="157">
        <v>70803</v>
      </c>
      <c r="V117" s="157">
        <v>3148634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2279308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58214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186591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417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65922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214895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526039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978041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710234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589201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308208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2560684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5392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216672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222064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5588095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5588095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16778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119608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269437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489584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895407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1038632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101872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1140504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1409161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1409161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3445072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3396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3396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232287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3219437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3455120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1198798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113299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1312097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2143023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5588095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5392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2730683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437592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22754773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22761332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601032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2560684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21175700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1186260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399372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22761332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189364</v>
      </c>
      <c r="R19" s="577">
        <v>10704</v>
      </c>
      <c r="S19" s="577">
        <v>66309</v>
      </c>
      <c r="T19" s="577">
        <v>24925</v>
      </c>
      <c r="U19" s="577">
        <v>0</v>
      </c>
      <c r="V19" s="578"/>
      <c r="W19" s="579">
        <v>291302</v>
      </c>
      <c r="X19" s="580">
        <v>100719</v>
      </c>
      <c r="Y19" s="580">
        <v>209011</v>
      </c>
      <c r="Z19" s="578"/>
      <c r="AA19" s="581">
        <v>601032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189364</v>
      </c>
      <c r="R20" s="577">
        <v>10704</v>
      </c>
      <c r="S20" s="577">
        <v>66309</v>
      </c>
      <c r="T20" s="577">
        <v>24925</v>
      </c>
      <c r="U20" s="577">
        <v>0</v>
      </c>
      <c r="V20" s="578"/>
      <c r="W20" s="579">
        <v>291302</v>
      </c>
      <c r="X20" s="580">
        <v>100719</v>
      </c>
      <c r="Y20" s="580">
        <v>209011</v>
      </c>
      <c r="Z20" s="578"/>
      <c r="AA20" s="581">
        <v>601032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189364</v>
      </c>
      <c r="R38" s="587">
        <v>10704</v>
      </c>
      <c r="S38" s="587">
        <v>66309</v>
      </c>
      <c r="T38" s="587">
        <v>24925</v>
      </c>
      <c r="U38" s="587">
        <v>0</v>
      </c>
      <c r="V38" s="578"/>
      <c r="W38" s="587">
        <v>291302</v>
      </c>
      <c r="X38" s="587">
        <v>100719</v>
      </c>
      <c r="Y38" s="587">
        <v>209011</v>
      </c>
      <c r="Z38" s="578"/>
      <c r="AA38" s="587">
        <v>601032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189364</v>
      </c>
      <c r="R40" s="587">
        <v>10704</v>
      </c>
      <c r="S40" s="587">
        <v>66309</v>
      </c>
      <c r="T40" s="587">
        <v>24925</v>
      </c>
      <c r="U40" s="587">
        <v>0</v>
      </c>
      <c r="V40" s="578"/>
      <c r="W40" s="587">
        <v>291302</v>
      </c>
      <c r="X40" s="587">
        <v>100719</v>
      </c>
      <c r="Y40" s="587">
        <v>209011</v>
      </c>
      <c r="Z40" s="578"/>
      <c r="AA40" s="587">
        <v>601032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4365165</v>
      </c>
      <c r="R61" s="586">
        <v>115224</v>
      </c>
      <c r="S61" s="586">
        <v>1244378</v>
      </c>
      <c r="T61" s="586">
        <v>323915</v>
      </c>
      <c r="U61" s="586">
        <v>0</v>
      </c>
      <c r="V61" s="578"/>
      <c r="W61" s="579">
        <v>6048682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2400722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991561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991561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1409161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308439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1100722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1409161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308439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792933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307789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1409161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64654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1300000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723492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268069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991561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308439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195000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143928</v>
      </c>
      <c r="T38" s="150">
        <v>310486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143928</v>
      </c>
      <c r="T46" s="153">
        <v>310486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149376</v>
      </c>
      <c r="O21" s="621">
        <v>175967</v>
      </c>
      <c r="P21" s="621">
        <v>0</v>
      </c>
      <c r="Q21" s="621">
        <v>0</v>
      </c>
      <c r="R21" s="621">
        <v>0</v>
      </c>
      <c r="S21" s="621">
        <v>0</v>
      </c>
      <c r="T21" s="621">
        <v>16726</v>
      </c>
      <c r="U21" s="621">
        <v>15141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148450</v>
      </c>
      <c r="O22" s="621">
        <v>172512</v>
      </c>
      <c r="P22" s="621">
        <v>0</v>
      </c>
      <c r="Q22" s="621">
        <v>0</v>
      </c>
      <c r="R22" s="621">
        <v>0</v>
      </c>
      <c r="S22" s="621">
        <v>0</v>
      </c>
      <c r="T22" s="621">
        <v>12122</v>
      </c>
      <c r="U22" s="621">
        <v>13787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150037</v>
      </c>
      <c r="O23" s="621">
        <v>169126</v>
      </c>
      <c r="P23" s="621">
        <v>0</v>
      </c>
      <c r="Q23" s="621">
        <v>0</v>
      </c>
      <c r="R23" s="621">
        <v>0</v>
      </c>
      <c r="S23" s="621">
        <v>0</v>
      </c>
      <c r="T23" s="621">
        <v>12966</v>
      </c>
      <c r="U23" s="621">
        <v>12943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52775</v>
      </c>
      <c r="O24" s="621">
        <v>54978</v>
      </c>
      <c r="P24" s="621">
        <v>0</v>
      </c>
      <c r="Q24" s="621">
        <v>0</v>
      </c>
      <c r="R24" s="621">
        <v>0</v>
      </c>
      <c r="S24" s="621">
        <v>0</v>
      </c>
      <c r="T24" s="621">
        <v>13868</v>
      </c>
      <c r="U24" s="621">
        <v>12041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56505</v>
      </c>
      <c r="O25" s="621">
        <v>51004</v>
      </c>
      <c r="P25" s="621">
        <v>0</v>
      </c>
      <c r="Q25" s="621">
        <v>0</v>
      </c>
      <c r="R25" s="621">
        <v>0</v>
      </c>
      <c r="S25" s="621">
        <v>0</v>
      </c>
      <c r="T25" s="621">
        <v>14833</v>
      </c>
      <c r="U25" s="621">
        <v>11076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262317</v>
      </c>
      <c r="O26" s="621">
        <v>153460</v>
      </c>
      <c r="P26" s="621">
        <v>0</v>
      </c>
      <c r="Q26" s="621">
        <v>0</v>
      </c>
      <c r="R26" s="621">
        <v>0</v>
      </c>
      <c r="S26" s="621">
        <v>0</v>
      </c>
      <c r="T26" s="621">
        <v>57502</v>
      </c>
      <c r="U26" s="621">
        <v>40555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379338</v>
      </c>
      <c r="O27" s="621">
        <v>116958</v>
      </c>
      <c r="P27" s="621">
        <v>0</v>
      </c>
      <c r="Q27" s="621">
        <v>0</v>
      </c>
      <c r="R27" s="621">
        <v>0</v>
      </c>
      <c r="S27" s="621">
        <v>0</v>
      </c>
      <c r="T27" s="621">
        <v>82346</v>
      </c>
      <c r="U27" s="621">
        <v>25545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1198798</v>
      </c>
      <c r="O30" s="622">
        <v>894005</v>
      </c>
      <c r="P30" s="622">
        <v>0</v>
      </c>
      <c r="Q30" s="622">
        <v>0</v>
      </c>
      <c r="R30" s="622">
        <v>0</v>
      </c>
      <c r="S30" s="622">
        <v>0</v>
      </c>
      <c r="T30" s="622">
        <v>210363</v>
      </c>
      <c r="U30" s="622">
        <v>131088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5</v>
      </c>
      <c r="T16" s="634">
        <v>0</v>
      </c>
      <c r="U16" s="563">
        <v>29250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1</v>
      </c>
      <c r="T17" s="634">
        <v>0</v>
      </c>
      <c r="U17" s="563">
        <v>3120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19</v>
      </c>
      <c r="S20" s="634">
        <v>0</v>
      </c>
      <c r="T20" s="634">
        <v>9</v>
      </c>
      <c r="U20" s="563">
        <v>42315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10</v>
      </c>
      <c r="U24" s="563">
        <v>13650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10</v>
      </c>
      <c r="T25" s="634">
        <v>0</v>
      </c>
      <c r="U25" s="563">
        <v>13650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1</v>
      </c>
      <c r="T26" s="634">
        <v>0</v>
      </c>
      <c r="U26" s="563">
        <v>5070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3</v>
      </c>
      <c r="T27" s="634">
        <v>0</v>
      </c>
      <c r="U27" s="563">
        <v>3510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0.34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545514</v>
      </c>
      <c r="O15" s="410"/>
      <c r="P15" s="87"/>
      <c r="Q15" s="409"/>
      <c r="R15" s="336">
        <v>2</v>
      </c>
      <c r="S15" s="336">
        <v>545514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545514</v>
      </c>
      <c r="O16" s="410"/>
      <c r="P16" s="87"/>
      <c r="Q16" s="409"/>
      <c r="R16" s="336">
        <v>2</v>
      </c>
      <c r="S16" s="336">
        <v>545514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19472000</v>
      </c>
      <c r="N30" s="87"/>
      <c r="O30" s="87"/>
      <c r="P30" s="87"/>
      <c r="Q30" s="409"/>
      <c r="R30" s="563">
        <v>19472000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6144650</v>
      </c>
      <c r="N31" s="87"/>
      <c r="O31" s="87"/>
      <c r="P31" s="87"/>
      <c r="Q31" s="409"/>
      <c r="R31" s="563">
        <v>6144650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25616650</v>
      </c>
      <c r="N33" s="87"/>
      <c r="O33" s="101"/>
      <c r="P33" s="101"/>
      <c r="Q33" s="409"/>
      <c r="R33" s="564">
        <v>25616650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126858</v>
      </c>
      <c r="T18" s="124">
        <v>115812</v>
      </c>
      <c r="U18" s="664">
        <v>-8.7100000000000011E-2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64282</v>
      </c>
      <c r="T21" s="124">
        <v>19080</v>
      </c>
      <c r="U21" s="664">
        <v>-0.70319999999999994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5731</v>
      </c>
      <c r="T25" s="124">
        <v>675</v>
      </c>
      <c r="U25" s="664">
        <v>-0.88219999999999998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146264</v>
      </c>
      <c r="T28" s="124">
        <v>174218</v>
      </c>
      <c r="U28" s="664">
        <v>0.19109999999999999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52157</v>
      </c>
      <c r="T36" s="124">
        <v>77815</v>
      </c>
      <c r="U36" s="664">
        <v>0.4919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225856</v>
      </c>
      <c r="T60" s="124">
        <v>197040</v>
      </c>
      <c r="U60" s="664">
        <v>-0.12759999999999999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19630</v>
      </c>
      <c r="T61" s="124">
        <v>19067</v>
      </c>
      <c r="U61" s="664">
        <v>-2.87E-2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47202</v>
      </c>
      <c r="T65" s="124">
        <v>105907</v>
      </c>
      <c r="U65" s="664">
        <v>1.2437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35909</v>
      </c>
      <c r="T69" s="124">
        <v>34121</v>
      </c>
      <c r="U69" s="664">
        <v>-4.9800000000000004E-2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723889</v>
      </c>
      <c r="T76" s="242">
        <v>743735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743735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743735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2019-09-28T10:24:52Z</dcterms:created>
  <dcterms:modified xsi:type="dcterms:W3CDTF">2019-09-28T10:25:40Z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